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FA14A485-B174-4CC8-9540-413FA6F0BA87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<sst xmlns="http://schemas.openxmlformats.org/spreadsheetml/2006/main" count="822" uniqueCount="342">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</sst>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4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8" sqref="T8:X8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8" t="s">
        <v>284</v>
      </c>
      <c r="C3" s="609"/>
      <c r="D3" s="609"/>
      <c r="E3" s="610"/>
      <c r="F3" s="204"/>
      <c r="G3" s="611" t="s">
        <v>105</v>
      </c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3"/>
      <c r="S3" s="204"/>
      <c r="T3" s="593" t="s">
        <v>106</v>
      </c>
      <c r="U3" s="594"/>
      <c r="V3" s="594"/>
      <c r="W3" s="594"/>
      <c r="X3" s="595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45251</v>
      </c>
      <c r="F4" s="207"/>
      <c r="G4" s="614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6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17" t="s">
        <v>126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9"/>
      <c r="S5" s="207"/>
      <c r="T5" s="620" t="s">
        <v>64</v>
      </c>
      <c r="U5" s="621"/>
      <c r="V5" s="622"/>
      <c r="W5" s="623">
        <v>102</v>
      </c>
      <c r="X5" s="624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599" t="s">
        <v>65</v>
      </c>
      <c r="U6" s="600"/>
      <c r="V6" s="600"/>
      <c r="W6" s="600"/>
      <c r="X6" s="601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602" t="s">
        <v>109</v>
      </c>
      <c r="H7" s="603"/>
      <c r="I7" s="604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05" t="s">
        <v>340</v>
      </c>
      <c r="U7" s="606"/>
      <c r="V7" s="606"/>
      <c r="W7" s="606"/>
      <c r="X7" s="607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89" t="s">
        <v>188</v>
      </c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1"/>
      <c r="S8" s="405"/>
      <c r="T8" s="535" t="s">
        <v>341</v>
      </c>
      <c r="U8" s="536"/>
      <c r="V8" s="536"/>
      <c r="W8" s="536"/>
      <c r="X8" s="592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68" t="s">
        <v>111</v>
      </c>
      <c r="H9" s="569"/>
      <c r="I9" s="570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35" t="s">
        <v>94</v>
      </c>
      <c r="U9" s="536"/>
      <c r="V9" s="536"/>
      <c r="W9" s="536"/>
      <c r="X9" s="592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29" t="s">
        <v>112</v>
      </c>
      <c r="H10" s="530"/>
      <c r="I10" s="531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35" t="s">
        <v>316</v>
      </c>
      <c r="U10" s="536"/>
      <c r="V10" s="536"/>
      <c r="W10" s="536"/>
      <c r="X10" s="592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29" t="s">
        <v>7</v>
      </c>
      <c r="H11" s="530"/>
      <c r="I11" s="531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593" t="s">
        <v>67</v>
      </c>
      <c r="U11" s="594"/>
      <c r="V11" s="594"/>
      <c r="W11" s="594"/>
      <c r="X11" s="595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29" t="s">
        <v>8</v>
      </c>
      <c r="H12" s="530"/>
      <c r="I12" s="531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96" t="s">
        <v>68</v>
      </c>
      <c r="U12" s="597"/>
      <c r="V12" s="597"/>
      <c r="W12" s="597"/>
      <c r="X12" s="598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29" t="s">
        <v>9</v>
      </c>
      <c r="H13" s="530"/>
      <c r="I13" s="531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35" t="s">
        <v>69</v>
      </c>
      <c r="U13" s="536"/>
      <c r="V13" s="537"/>
      <c r="W13" s="581">
        <v>0.125</v>
      </c>
      <c r="X13" s="582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06" t="s">
        <v>10</v>
      </c>
      <c r="H14" s="507"/>
      <c r="I14" s="508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35" t="s">
        <v>70</v>
      </c>
      <c r="U14" s="536"/>
      <c r="V14" s="537"/>
      <c r="W14" s="581">
        <v>0</v>
      </c>
      <c r="X14" s="582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83" t="s">
        <v>11</v>
      </c>
      <c r="H15" s="584"/>
      <c r="I15" s="584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35" t="s">
        <v>90</v>
      </c>
      <c r="U15" s="536"/>
      <c r="V15" s="537"/>
      <c r="W15" s="581">
        <v>-0.125</v>
      </c>
      <c r="X15" s="582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64" t="s">
        <v>187</v>
      </c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85"/>
      <c r="S16" s="405"/>
      <c r="T16" s="586" t="s">
        <v>71</v>
      </c>
      <c r="U16" s="587"/>
      <c r="V16" s="587"/>
      <c r="W16" s="587"/>
      <c r="X16" s="588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68" t="s">
        <v>111</v>
      </c>
      <c r="H17" s="569"/>
      <c r="I17" s="570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35" t="s">
        <v>72</v>
      </c>
      <c r="U17" s="536"/>
      <c r="V17" s="537"/>
      <c r="W17" s="581">
        <v>-0.125</v>
      </c>
      <c r="X17" s="582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29" t="s">
        <v>112</v>
      </c>
      <c r="H18" s="530"/>
      <c r="I18" s="531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35" t="s">
        <v>69</v>
      </c>
      <c r="U18" s="536"/>
      <c r="V18" s="537"/>
      <c r="W18" s="550">
        <v>-0.25</v>
      </c>
      <c r="X18" s="551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29" t="s">
        <v>7</v>
      </c>
      <c r="H19" s="530"/>
      <c r="I19" s="531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35" t="s">
        <v>73</v>
      </c>
      <c r="U19" s="536"/>
      <c r="V19" s="537"/>
      <c r="W19" s="550">
        <v>-0.25</v>
      </c>
      <c r="X19" s="551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29" t="s">
        <v>8</v>
      </c>
      <c r="H20" s="530"/>
      <c r="I20" s="531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55" t="s">
        <v>113</v>
      </c>
      <c r="U20" s="556"/>
      <c r="V20" s="556"/>
      <c r="W20" s="556"/>
      <c r="X20" s="557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29" t="s">
        <v>9</v>
      </c>
      <c r="H21" s="530"/>
      <c r="I21" s="531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06" t="s">
        <v>10</v>
      </c>
      <c r="H22" s="507"/>
      <c r="I22" s="508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64" t="s">
        <v>117</v>
      </c>
      <c r="H23" s="565"/>
      <c r="I23" s="565"/>
      <c r="J23" s="566"/>
      <c r="K23" s="566"/>
      <c r="L23" s="566"/>
      <c r="M23" s="566"/>
      <c r="N23" s="566"/>
      <c r="O23" s="566"/>
      <c r="P23" s="566"/>
      <c r="Q23" s="566"/>
      <c r="R23" s="567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68" t="s">
        <v>317</v>
      </c>
      <c r="H24" s="569"/>
      <c r="I24" s="570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71" t="s">
        <v>318</v>
      </c>
      <c r="H25" s="572"/>
      <c r="I25" s="573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71" t="s">
        <v>319</v>
      </c>
      <c r="H26" s="572"/>
      <c r="I26" s="573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44" t="s">
        <v>75</v>
      </c>
      <c r="U26" s="545"/>
      <c r="V26" s="545"/>
      <c r="W26" s="545"/>
      <c r="X26" s="546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71" t="s">
        <v>320</v>
      </c>
      <c r="H27" s="572"/>
      <c r="I27" s="573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41" t="s">
        <v>118</v>
      </c>
      <c r="U27" s="542"/>
      <c r="V27" s="542"/>
      <c r="W27" s="542"/>
      <c r="X27" s="543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74" t="s">
        <v>321</v>
      </c>
      <c r="H28" s="575"/>
      <c r="I28" s="576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41" t="s">
        <v>77</v>
      </c>
      <c r="U28" s="542"/>
      <c r="V28" s="542"/>
      <c r="W28" s="542"/>
      <c r="X28" s="543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41" t="s">
        <v>78</v>
      </c>
      <c r="U29" s="542"/>
      <c r="V29" s="542"/>
      <c r="W29" s="542"/>
      <c r="X29" s="543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47" t="s">
        <v>322</v>
      </c>
      <c r="H30" s="548"/>
      <c r="I30" s="549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41" t="s">
        <v>79</v>
      </c>
      <c r="U30" s="542"/>
      <c r="V30" s="542"/>
      <c r="W30" s="542"/>
      <c r="X30" s="543"/>
    </row>
    <row r="31" spans="2:24" ht="15.75" thickBot="1" x14ac:dyDescent="0.3">
      <c r="B31" s="552" t="s">
        <v>189</v>
      </c>
      <c r="C31" s="553"/>
      <c r="D31" s="553"/>
      <c r="E31" s="554"/>
      <c r="F31" s="405"/>
      <c r="G31" s="484" t="s">
        <v>323</v>
      </c>
      <c r="H31" s="485"/>
      <c r="I31" s="577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78" t="s">
        <v>80</v>
      </c>
      <c r="U31" s="579"/>
      <c r="V31" s="579"/>
      <c r="W31" s="579"/>
      <c r="X31" s="580"/>
    </row>
    <row r="32" spans="2:24" ht="15.75" thickBot="1" x14ac:dyDescent="0.3">
      <c r="B32" s="512" t="s">
        <v>114</v>
      </c>
      <c r="C32" s="513"/>
      <c r="D32" s="514">
        <v>150000</v>
      </c>
      <c r="E32" s="515"/>
      <c r="F32" s="405"/>
      <c r="G32" s="558" t="s">
        <v>324</v>
      </c>
      <c r="H32" s="559"/>
      <c r="I32" s="560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09" t="s">
        <v>81</v>
      </c>
      <c r="U32" s="510"/>
      <c r="V32" s="510"/>
      <c r="W32" s="510"/>
      <c r="X32" s="511"/>
    </row>
    <row r="33" spans="2:24" ht="15.75" thickBot="1" x14ac:dyDescent="0.3">
      <c r="B33" s="519" t="s">
        <v>115</v>
      </c>
      <c r="C33" s="520"/>
      <c r="D33" s="521">
        <v>3500000</v>
      </c>
      <c r="E33" s="522"/>
      <c r="F33" s="405"/>
      <c r="G33" s="516" t="s">
        <v>325</v>
      </c>
      <c r="H33" s="517"/>
      <c r="I33" s="518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23" t="s">
        <v>326</v>
      </c>
      <c r="U33" s="524"/>
      <c r="V33" s="524"/>
      <c r="W33" s="524"/>
      <c r="X33" s="525"/>
    </row>
    <row r="34" spans="2:24" ht="15.75" thickBot="1" x14ac:dyDescent="0.3">
      <c r="B34" s="538" t="s">
        <v>194</v>
      </c>
      <c r="C34" s="539"/>
      <c r="D34" s="539"/>
      <c r="E34" s="540"/>
      <c r="F34" s="405"/>
      <c r="G34" s="532" t="s">
        <v>162</v>
      </c>
      <c r="H34" s="533"/>
      <c r="I34" s="534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23" t="s">
        <v>82</v>
      </c>
      <c r="U34" s="524"/>
      <c r="V34" s="524"/>
      <c r="W34" s="524"/>
      <c r="X34" s="525"/>
    </row>
    <row r="35" spans="2:24" ht="15.75" thickBot="1" x14ac:dyDescent="0.3">
      <c r="B35" s="484" t="s">
        <v>327</v>
      </c>
      <c r="C35" s="485"/>
      <c r="D35" s="485"/>
      <c r="E35" s="486"/>
      <c r="F35" s="405"/>
      <c r="G35" s="529" t="s">
        <v>119</v>
      </c>
      <c r="H35" s="530"/>
      <c r="I35" s="531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26" t="s">
        <v>84</v>
      </c>
      <c r="U35" s="527"/>
      <c r="V35" s="527"/>
      <c r="W35" s="527"/>
      <c r="X35" s="528"/>
    </row>
    <row r="36" spans="2:24" ht="15.75" thickBot="1" x14ac:dyDescent="0.3">
      <c r="B36" s="484" t="s">
        <v>195</v>
      </c>
      <c r="C36" s="485"/>
      <c r="D36" s="485"/>
      <c r="E36" s="486"/>
      <c r="F36" s="405"/>
      <c r="G36" s="529" t="s">
        <v>328</v>
      </c>
      <c r="H36" s="530"/>
      <c r="I36" s="531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23" t="s">
        <v>85</v>
      </c>
      <c r="U36" s="524"/>
      <c r="V36" s="524"/>
      <c r="W36" s="524"/>
      <c r="X36" s="525"/>
    </row>
    <row r="37" spans="2:24" ht="15.75" thickBot="1" x14ac:dyDescent="0.3">
      <c r="B37" s="484" t="s">
        <v>196</v>
      </c>
      <c r="C37" s="485"/>
      <c r="D37" s="485"/>
      <c r="E37" s="486"/>
      <c r="F37" s="405"/>
      <c r="G37" s="529" t="s">
        <v>120</v>
      </c>
      <c r="H37" s="530"/>
      <c r="I37" s="531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61" t="s">
        <v>86</v>
      </c>
      <c r="U37" s="562"/>
      <c r="V37" s="562"/>
      <c r="W37" s="562"/>
      <c r="X37" s="563"/>
    </row>
    <row r="38" spans="2:24" ht="15.75" thickBot="1" x14ac:dyDescent="0.3">
      <c r="B38" s="484" t="s">
        <v>197</v>
      </c>
      <c r="C38" s="485"/>
      <c r="D38" s="485"/>
      <c r="E38" s="486"/>
      <c r="F38" s="405"/>
      <c r="G38" s="506" t="s">
        <v>121</v>
      </c>
      <c r="H38" s="507"/>
      <c r="I38" s="508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78" t="s">
        <v>329</v>
      </c>
      <c r="U38" s="479"/>
      <c r="V38" s="479"/>
      <c r="W38" s="479"/>
      <c r="X38" s="480"/>
    </row>
    <row r="39" spans="2:24" ht="15.75" thickBot="1" x14ac:dyDescent="0.3">
      <c r="B39" s="487" t="s">
        <v>198</v>
      </c>
      <c r="C39" s="488"/>
      <c r="D39" s="488"/>
      <c r="E39" s="489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81" t="s">
        <v>87</v>
      </c>
      <c r="U39" s="482"/>
      <c r="V39" s="482"/>
      <c r="W39" s="482"/>
      <c r="X39" s="483"/>
    </row>
    <row r="40" spans="2:24" ht="15.75" thickBot="1" x14ac:dyDescent="0.3">
      <c r="B40" s="503" t="s">
        <v>330</v>
      </c>
      <c r="C40" s="504"/>
      <c r="D40" s="504"/>
      <c r="E40" s="505"/>
      <c r="F40" s="207"/>
      <c r="G40" s="434"/>
      <c r="H40" s="435"/>
      <c r="I40" s="435"/>
      <c r="J40" s="435"/>
      <c r="K40" s="435"/>
      <c r="L40" s="435"/>
      <c r="M40" s="436"/>
      <c r="N40" s="497" t="s">
        <v>124</v>
      </c>
      <c r="O40" s="497"/>
      <c r="P40" s="497"/>
      <c r="Q40" s="497"/>
      <c r="R40" s="498"/>
      <c r="S40" s="207"/>
      <c r="T40" s="499" t="s">
        <v>77</v>
      </c>
      <c r="U40" s="500"/>
      <c r="V40" s="500"/>
      <c r="W40" s="500"/>
      <c r="X40" s="501"/>
    </row>
    <row r="41" spans="2:24" ht="15.75" thickBot="1" x14ac:dyDescent="0.3">
      <c r="B41" s="492" t="s">
        <v>331</v>
      </c>
      <c r="C41" s="493"/>
      <c r="D41" s="493"/>
      <c r="E41" s="493"/>
      <c r="F41" s="205"/>
      <c r="G41" s="55"/>
      <c r="H41" s="56"/>
      <c r="I41" s="56"/>
      <c r="J41" s="56"/>
      <c r="K41" s="56"/>
      <c r="L41" s="56"/>
      <c r="M41" s="57"/>
      <c r="N41" s="497" t="s">
        <v>125</v>
      </c>
      <c r="O41" s="497"/>
      <c r="P41" s="497"/>
      <c r="Q41" s="497"/>
      <c r="R41" s="498"/>
      <c r="S41" s="205"/>
      <c r="T41" s="490"/>
      <c r="U41" s="491"/>
      <c r="V41" s="491"/>
      <c r="W41" s="491"/>
      <c r="X41" s="502"/>
    </row>
    <row r="42" spans="2:24" ht="15.75" thickBot="1" x14ac:dyDescent="0.3">
      <c r="B42" s="490" t="s">
        <v>116</v>
      </c>
      <c r="C42" s="491"/>
      <c r="D42" s="494" t="s">
        <v>332</v>
      </c>
      <c r="E42" s="494"/>
      <c r="F42" s="494"/>
      <c r="G42" s="495"/>
      <c r="H42" s="495"/>
      <c r="I42" s="495"/>
      <c r="J42" s="495"/>
      <c r="K42" s="495"/>
      <c r="L42" s="495"/>
      <c r="M42" s="495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6"/>
    </row>
    <row r="43" spans="2:24" x14ac:dyDescent="0.25">
      <c r="B43" s="476"/>
      <c r="C43" s="476"/>
      <c r="D43" s="477"/>
      <c r="E43" s="477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1" t="s">
        <v>105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3"/>
    </row>
    <row r="2" spans="1:26" s="21" customFormat="1" ht="23.25" x14ac:dyDescent="0.35">
      <c r="A2" s="614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6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5" t="s">
        <v>284</v>
      </c>
      <c r="B15" s="626"/>
      <c r="C15" s="626"/>
      <c r="D15" s="626"/>
      <c r="E15" s="626"/>
      <c r="F15" s="627"/>
      <c r="G15" s="628" t="s">
        <v>333</v>
      </c>
      <c r="H15" s="629"/>
      <c r="I15" s="629"/>
      <c r="J15" s="629"/>
      <c r="K15" s="630"/>
      <c r="L15" s="631" t="s">
        <v>334</v>
      </c>
      <c r="M15" s="632"/>
      <c r="N15" s="632"/>
      <c r="O15" s="632"/>
      <c r="P15" s="632"/>
      <c r="Q15" s="633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H47" sqref="H47:N47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0" t="s">
        <v>284</v>
      </c>
      <c r="C2" s="651"/>
      <c r="D2" s="651"/>
      <c r="E2" s="128"/>
      <c r="F2" s="612" t="s">
        <v>40</v>
      </c>
      <c r="G2" s="612"/>
      <c r="H2" s="612"/>
      <c r="I2" s="612"/>
      <c r="J2" s="612"/>
      <c r="K2" s="612"/>
      <c r="L2" s="612"/>
      <c r="M2" s="612"/>
      <c r="N2" s="612"/>
      <c r="O2" s="612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2"/>
      <c r="C3" s="653"/>
      <c r="D3" s="653"/>
      <c r="E3" s="154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45251</v>
      </c>
      <c r="E4" s="157"/>
      <c r="F4" s="698" t="s">
        <v>175</v>
      </c>
      <c r="G4" s="698"/>
      <c r="H4" s="698"/>
      <c r="I4" s="698"/>
      <c r="J4" s="698"/>
      <c r="K4" s="698"/>
      <c r="L4" s="698"/>
      <c r="M4" s="698"/>
      <c r="N4" s="698"/>
      <c r="O4" s="698"/>
      <c r="P4" s="699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1" t="s">
        <v>35</v>
      </c>
      <c r="C5" s="672"/>
      <c r="D5" s="672"/>
      <c r="E5" s="152"/>
      <c r="F5" s="672" t="s">
        <v>0</v>
      </c>
      <c r="G5" s="672"/>
      <c r="H5" s="672"/>
      <c r="I5" s="672"/>
      <c r="J5" s="672"/>
      <c r="K5" s="672"/>
      <c r="L5" s="672"/>
      <c r="M5" s="672"/>
      <c r="N5" s="672"/>
      <c r="O5" s="672"/>
      <c r="P5" s="152"/>
      <c r="Q5" s="654"/>
      <c r="R5" s="654"/>
      <c r="S5" s="654"/>
      <c r="T5" s="654"/>
      <c r="U5" s="654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09"/>
      <c r="R6" s="709"/>
      <c r="S6" s="709"/>
      <c r="T6" s="709"/>
      <c r="U6" s="709"/>
      <c r="V6" s="709"/>
      <c r="W6" s="709"/>
      <c r="X6" s="710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717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655" t="s">
        <v>93</v>
      </c>
      <c r="R7" s="656"/>
      <c r="S7" s="657"/>
      <c r="T7" s="706">
        <v>102.5</v>
      </c>
      <c r="U7" s="707"/>
      <c r="V7" s="707"/>
      <c r="W7" s="707"/>
      <c r="X7" s="708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718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703" t="s">
        <v>65</v>
      </c>
      <c r="R8" s="704"/>
      <c r="S8" s="704"/>
      <c r="T8" s="704"/>
      <c r="U8" s="704"/>
      <c r="V8" s="704"/>
      <c r="W8" s="704"/>
      <c r="X8" s="705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718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640" t="s">
        <v>311</v>
      </c>
      <c r="R9" s="641"/>
      <c r="S9" s="641"/>
      <c r="T9" s="641"/>
      <c r="U9" s="641"/>
      <c r="V9" s="641"/>
      <c r="W9" s="641"/>
      <c r="X9" s="642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718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43" t="s">
        <v>312</v>
      </c>
      <c r="R10" s="644"/>
      <c r="S10" s="644"/>
      <c r="T10" s="644"/>
      <c r="U10" s="644"/>
      <c r="V10" s="644"/>
      <c r="W10" s="644"/>
      <c r="X10" s="64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718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3" t="s">
        <v>94</v>
      </c>
      <c r="R11" s="644"/>
      <c r="S11" s="644"/>
      <c r="T11" s="644"/>
      <c r="U11" s="644"/>
      <c r="V11" s="644"/>
      <c r="W11" s="644"/>
      <c r="X11" s="64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718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3" t="s">
        <v>314</v>
      </c>
      <c r="R12" s="644"/>
      <c r="S12" s="644"/>
      <c r="T12" s="644"/>
      <c r="U12" s="644"/>
      <c r="V12" s="644"/>
      <c r="W12" s="644"/>
      <c r="X12" s="64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719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3" t="s">
        <v>66</v>
      </c>
      <c r="R13" s="644"/>
      <c r="S13" s="644"/>
      <c r="T13" s="644"/>
      <c r="U13" s="644"/>
      <c r="V13" s="644"/>
      <c r="W13" s="644"/>
      <c r="X13" s="64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720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703" t="s">
        <v>67</v>
      </c>
      <c r="R14" s="704"/>
      <c r="S14" s="704"/>
      <c r="T14" s="704"/>
      <c r="U14" s="704"/>
      <c r="V14" s="704"/>
      <c r="W14" s="704"/>
      <c r="X14" s="705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721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711" t="s">
        <v>68</v>
      </c>
      <c r="R15" s="712"/>
      <c r="S15" s="712"/>
      <c r="T15" s="712"/>
      <c r="U15" s="712"/>
      <c r="V15" s="712"/>
      <c r="W15" s="712"/>
      <c r="X15" s="713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721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34" t="s">
        <v>69</v>
      </c>
      <c r="R16" s="635"/>
      <c r="S16" s="636"/>
      <c r="T16" s="637">
        <v>6.25E-2</v>
      </c>
      <c r="U16" s="638"/>
      <c r="V16" s="638"/>
      <c r="W16" s="638"/>
      <c r="X16" s="639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721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34" t="s">
        <v>70</v>
      </c>
      <c r="R17" s="635"/>
      <c r="S17" s="635"/>
      <c r="T17" s="670">
        <v>0</v>
      </c>
      <c r="U17" s="638"/>
      <c r="V17" s="638"/>
      <c r="W17" s="638"/>
      <c r="X17" s="639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721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4" t="s">
        <v>90</v>
      </c>
      <c r="R18" s="635"/>
      <c r="S18" s="636"/>
      <c r="T18" s="637">
        <v>-0.15</v>
      </c>
      <c r="U18" s="638"/>
      <c r="V18" s="638"/>
      <c r="W18" s="638"/>
      <c r="X18" s="639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721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46" t="s">
        <v>71</v>
      </c>
      <c r="R19" s="647"/>
      <c r="S19" s="647"/>
      <c r="T19" s="647"/>
      <c r="U19" s="647"/>
      <c r="V19" s="647"/>
      <c r="W19" s="647"/>
      <c r="X19" s="648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722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4" t="s">
        <v>72</v>
      </c>
      <c r="R20" s="635"/>
      <c r="S20" s="636"/>
      <c r="T20" s="637">
        <v>-0.25</v>
      </c>
      <c r="U20" s="638"/>
      <c r="V20" s="638"/>
      <c r="W20" s="638"/>
      <c r="X20" s="639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723"/>
      <c r="L21" s="724"/>
      <c r="M21" s="724"/>
      <c r="N21" s="724"/>
      <c r="O21" s="725"/>
      <c r="P21" s="133"/>
      <c r="Q21" s="634" t="s">
        <v>69</v>
      </c>
      <c r="R21" s="635"/>
      <c r="S21" s="636"/>
      <c r="T21" s="637">
        <v>-0.375</v>
      </c>
      <c r="U21" s="638"/>
      <c r="V21" s="638"/>
      <c r="W21" s="638"/>
      <c r="X21" s="639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726"/>
      <c r="L22" s="727"/>
      <c r="M22" s="727"/>
      <c r="N22" s="727"/>
      <c r="O22" s="728"/>
      <c r="P22" s="133"/>
      <c r="Q22" s="634" t="s">
        <v>73</v>
      </c>
      <c r="R22" s="635"/>
      <c r="S22" s="636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664" t="s">
        <v>13</v>
      </c>
      <c r="G23" s="665"/>
      <c r="H23" s="665"/>
      <c r="I23" s="665"/>
      <c r="J23" s="665"/>
      <c r="K23" s="665"/>
      <c r="L23" s="665"/>
      <c r="M23" s="665"/>
      <c r="N23" s="665"/>
      <c r="O23" s="666"/>
      <c r="P23" s="133"/>
      <c r="Q23" s="692" t="s">
        <v>74</v>
      </c>
      <c r="R23" s="693"/>
      <c r="S23" s="693"/>
      <c r="T23" s="693"/>
      <c r="U23" s="693"/>
      <c r="V23" s="693"/>
      <c r="W23" s="693"/>
      <c r="X23" s="694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315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729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92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730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5" t="s">
        <v>76</v>
      </c>
      <c r="R26" s="696"/>
      <c r="S26" s="696"/>
      <c r="T26" s="696"/>
      <c r="U26" s="696"/>
      <c r="V26" s="696"/>
      <c r="W26" s="696"/>
      <c r="X26" s="697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730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3" t="s">
        <v>77</v>
      </c>
      <c r="R27" s="684"/>
      <c r="S27" s="684"/>
      <c r="T27" s="684"/>
      <c r="U27" s="684"/>
      <c r="V27" s="684"/>
      <c r="W27" s="684"/>
      <c r="X27" s="685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731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3" t="s">
        <v>89</v>
      </c>
      <c r="R28" s="684"/>
      <c r="S28" s="684"/>
      <c r="T28" s="684"/>
      <c r="U28" s="684"/>
      <c r="V28" s="684"/>
      <c r="W28" s="684"/>
      <c r="X28" s="685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729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3" t="s">
        <v>79</v>
      </c>
      <c r="R29" s="684"/>
      <c r="S29" s="684"/>
      <c r="T29" s="684"/>
      <c r="U29" s="684"/>
      <c r="V29" s="684"/>
      <c r="W29" s="684"/>
      <c r="X29" s="685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730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7" t="s">
        <v>80</v>
      </c>
      <c r="R30" s="678"/>
      <c r="S30" s="678"/>
      <c r="T30" s="678"/>
      <c r="U30" s="678"/>
      <c r="V30" s="678"/>
      <c r="W30" s="678"/>
      <c r="X30" s="679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730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0" t="s">
        <v>81</v>
      </c>
      <c r="R31" s="681"/>
      <c r="S31" s="681"/>
      <c r="T31" s="681"/>
      <c r="U31" s="681"/>
      <c r="V31" s="681"/>
      <c r="W31" s="681"/>
      <c r="X31" s="68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730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0" t="s">
        <v>285</v>
      </c>
      <c r="R32" s="701"/>
      <c r="S32" s="701"/>
      <c r="T32" s="701"/>
      <c r="U32" s="701"/>
      <c r="V32" s="701"/>
      <c r="W32" s="701"/>
      <c r="X32" s="702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730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0" t="s">
        <v>82</v>
      </c>
      <c r="R33" s="701"/>
      <c r="S33" s="701"/>
      <c r="T33" s="701"/>
      <c r="U33" s="701"/>
      <c r="V33" s="701"/>
      <c r="W33" s="701"/>
      <c r="X33" s="702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730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0" t="s">
        <v>84</v>
      </c>
      <c r="R34" s="681"/>
      <c r="S34" s="681"/>
      <c r="T34" s="681"/>
      <c r="U34" s="681"/>
      <c r="V34" s="681"/>
      <c r="W34" s="681"/>
      <c r="X34" s="68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730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0" t="s">
        <v>313</v>
      </c>
      <c r="R35" s="701"/>
      <c r="S35" s="701"/>
      <c r="T35" s="701"/>
      <c r="U35" s="701"/>
      <c r="V35" s="701"/>
      <c r="W35" s="701"/>
      <c r="X35" s="702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730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0" t="s">
        <v>86</v>
      </c>
      <c r="R36" s="681"/>
      <c r="S36" s="681"/>
      <c r="T36" s="681"/>
      <c r="U36" s="681"/>
      <c r="V36" s="681"/>
      <c r="W36" s="681"/>
      <c r="X36" s="68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731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3" t="s">
        <v>329</v>
      </c>
      <c r="R37" s="684"/>
      <c r="S37" s="684"/>
      <c r="T37" s="684"/>
      <c r="U37" s="684"/>
      <c r="V37" s="684"/>
      <c r="W37" s="684"/>
      <c r="X37" s="685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732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732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733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729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3" t="s">
        <v>171</v>
      </c>
      <c r="R41" s="684"/>
      <c r="S41" s="684"/>
      <c r="T41" s="684"/>
      <c r="U41" s="684"/>
      <c r="V41" s="684"/>
      <c r="W41" s="684"/>
      <c r="X41" s="685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730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3" t="s">
        <v>172</v>
      </c>
      <c r="R42" s="684"/>
      <c r="S42" s="684"/>
      <c r="T42" s="684"/>
      <c r="U42" s="684"/>
      <c r="V42" s="684"/>
      <c r="W42" s="684"/>
      <c r="X42" s="685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730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7" t="s">
        <v>77</v>
      </c>
      <c r="R43" s="678"/>
      <c r="S43" s="678"/>
      <c r="T43" s="678"/>
      <c r="U43" s="678"/>
      <c r="V43" s="678"/>
      <c r="W43" s="678"/>
      <c r="X43" s="679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730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1" t="s">
        <v>83</v>
      </c>
      <c r="R44" s="662"/>
      <c r="S44" s="662"/>
      <c r="T44" s="662"/>
      <c r="U44" s="662"/>
      <c r="V44" s="662"/>
      <c r="W44" s="662"/>
      <c r="X44" s="663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730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4" t="s">
        <v>103</v>
      </c>
      <c r="C46" s="675"/>
      <c r="D46" s="167">
        <v>102</v>
      </c>
      <c r="E46" s="168">
        <v>98</v>
      </c>
      <c r="F46" s="730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0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5" t="s">
        <v>170</v>
      </c>
      <c r="C48" s="169" t="s">
        <v>277</v>
      </c>
      <c r="D48" s="170">
        <v>-1.25</v>
      </c>
      <c r="E48" s="266">
        <v>100</v>
      </c>
      <c r="F48" s="730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5"/>
      <c r="C49" s="104">
        <v>12</v>
      </c>
      <c r="D49" s="115">
        <v>-0.75</v>
      </c>
      <c r="E49" s="145">
        <v>101</v>
      </c>
      <c r="F49" s="730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5"/>
      <c r="C50" s="104">
        <v>24</v>
      </c>
      <c r="D50" s="115">
        <v>-0.5</v>
      </c>
      <c r="E50" s="145">
        <v>101.5</v>
      </c>
      <c r="F50" s="730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3"/>
      <c r="AA50" s="673"/>
      <c r="AB50" s="673"/>
      <c r="AC50" s="673"/>
    </row>
    <row r="51" spans="2:31" ht="16.5" thickBot="1" x14ac:dyDescent="0.3">
      <c r="B51" s="715"/>
      <c r="C51" s="104">
        <v>36</v>
      </c>
      <c r="D51" s="115">
        <v>0</v>
      </c>
      <c r="E51" s="145">
        <v>102.5</v>
      </c>
      <c r="F51" s="730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3"/>
      <c r="AA51" s="673"/>
      <c r="AB51" s="673"/>
      <c r="AC51" s="673"/>
      <c r="AD51" s="14"/>
      <c r="AE51" s="14"/>
    </row>
    <row r="52" spans="2:31" ht="16.5" thickBot="1" x14ac:dyDescent="0.3">
      <c r="B52" s="715"/>
      <c r="C52" s="104">
        <v>48</v>
      </c>
      <c r="D52" s="115">
        <v>0.25</v>
      </c>
      <c r="E52" s="145">
        <v>102.5</v>
      </c>
      <c r="F52" s="730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3"/>
      <c r="AA52" s="673"/>
      <c r="AB52" s="676"/>
      <c r="AC52" s="676"/>
      <c r="AD52" s="676"/>
      <c r="AE52" s="676"/>
    </row>
    <row r="53" spans="2:31" ht="16.5" thickBot="1" x14ac:dyDescent="0.3">
      <c r="B53" s="715"/>
      <c r="C53" s="104">
        <v>60</v>
      </c>
      <c r="D53" s="115">
        <v>0.5</v>
      </c>
      <c r="E53" s="145">
        <v>102.5</v>
      </c>
      <c r="F53" s="730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3"/>
      <c r="AA53" s="673"/>
      <c r="AB53" s="673"/>
      <c r="AC53" s="673"/>
      <c r="AD53" s="673"/>
      <c r="AE53" s="673"/>
    </row>
    <row r="54" spans="2:31" ht="16.5" thickBot="1" x14ac:dyDescent="0.3">
      <c r="B54" s="716"/>
      <c r="C54" s="103" t="s">
        <v>104</v>
      </c>
      <c r="D54" s="116">
        <v>-0.25</v>
      </c>
      <c r="E54" s="117">
        <v>102.5</v>
      </c>
      <c r="F54" s="730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7" t="s">
        <v>14</v>
      </c>
      <c r="C55" s="668"/>
      <c r="D55" s="669"/>
      <c r="E55" s="7" t="s">
        <v>63</v>
      </c>
      <c r="F55" s="730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5.3243999999999998</v>
      </c>
      <c r="F56" s="731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8" t="s">
        <v>17</v>
      </c>
      <c r="C57" s="659"/>
      <c r="D57" s="659"/>
      <c r="E57" s="660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4" t="s">
        <v>299</v>
      </c>
      <c r="G59" s="714"/>
      <c r="H59" s="206"/>
      <c r="I59" s="693" t="s">
        <v>291</v>
      </c>
      <c r="J59" s="693"/>
      <c r="K59" s="693"/>
      <c r="L59" s="693"/>
      <c r="M59" s="693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2" t="s">
        <v>40</v>
      </c>
      <c r="B1" s="612"/>
      <c r="C1" s="612"/>
      <c r="D1" s="612"/>
      <c r="E1" s="612"/>
      <c r="F1" s="612"/>
      <c r="G1" s="612"/>
      <c r="H1" s="612"/>
      <c r="I1" s="612"/>
    </row>
    <row r="2" spans="1:9" ht="15" customHeight="1" thickBot="1" x14ac:dyDescent="0.3">
      <c r="A2" s="649"/>
      <c r="B2" s="649"/>
      <c r="C2" s="649"/>
      <c r="D2" s="649"/>
      <c r="E2" s="649"/>
      <c r="F2" s="649"/>
      <c r="G2" s="649"/>
      <c r="H2" s="649"/>
      <c r="I2" s="649"/>
    </row>
    <row r="3" spans="1:9" ht="15" customHeight="1" x14ac:dyDescent="0.25">
      <c r="G3" t="s">
        <v>60</v>
      </c>
      <c r="H3" s="6">
        <v>45251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C7" sqref="C7:C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1" t="s">
        <v>284</v>
      </c>
      <c r="C2" s="811"/>
      <c r="D2" s="811"/>
      <c r="E2" s="316"/>
      <c r="F2" s="317" t="s">
        <v>127</v>
      </c>
      <c r="G2" s="317"/>
      <c r="H2" s="317"/>
      <c r="I2" s="317"/>
      <c r="J2" s="317"/>
      <c r="K2" s="317"/>
      <c r="L2" s="317"/>
      <c r="M2" s="734"/>
      <c r="N2" s="735"/>
      <c r="O2" s="735"/>
      <c r="P2" s="735"/>
      <c r="Q2" s="736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2"/>
      <c r="C3" s="765"/>
      <c r="D3" s="765"/>
      <c r="E3" s="164"/>
      <c r="F3" s="270"/>
      <c r="G3" s="270"/>
      <c r="H3" s="270"/>
      <c r="I3" s="270"/>
      <c r="J3" s="270"/>
      <c r="K3" s="270"/>
      <c r="L3" s="270"/>
      <c r="M3" s="737"/>
      <c r="N3" s="737"/>
      <c r="O3" s="737"/>
      <c r="P3" s="737"/>
      <c r="Q3" s="738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45251</v>
      </c>
      <c r="E4" s="165"/>
      <c r="F4" s="270"/>
      <c r="G4" s="270"/>
      <c r="H4" s="270"/>
      <c r="I4" s="270"/>
      <c r="J4" s="270"/>
      <c r="K4" s="270"/>
      <c r="L4" s="270"/>
      <c r="M4" s="739"/>
      <c r="N4" s="739"/>
      <c r="O4" s="739"/>
      <c r="P4" s="739"/>
      <c r="Q4" s="740"/>
      <c r="R4" s="192"/>
      <c r="X4" s="193"/>
    </row>
    <row r="5" spans="2:24" ht="15" customHeight="1" thickBot="1" x14ac:dyDescent="0.3">
      <c r="B5" s="812" t="s">
        <v>166</v>
      </c>
      <c r="C5" s="813"/>
      <c r="D5" s="813"/>
      <c r="E5" s="753" t="s">
        <v>174</v>
      </c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4"/>
      <c r="R5" s="808"/>
      <c r="S5" s="809"/>
      <c r="T5" s="809"/>
      <c r="U5" s="809"/>
      <c r="V5" s="809"/>
      <c r="W5" s="809"/>
      <c r="X5" s="810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11" t="s">
        <v>130</v>
      </c>
      <c r="G6" s="811"/>
      <c r="H6" s="811"/>
      <c r="I6" s="811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57" t="s">
        <v>131</v>
      </c>
      <c r="G7" s="767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6" t="s">
        <v>76</v>
      </c>
      <c r="S7" s="827"/>
      <c r="T7" s="827"/>
      <c r="U7" s="827"/>
      <c r="V7" s="827"/>
      <c r="W7" s="827"/>
      <c r="X7" s="828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98.308300000000003</v>
      </c>
      <c r="E8" s="197"/>
      <c r="F8" s="759"/>
      <c r="G8" s="768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0" t="s">
        <v>78</v>
      </c>
      <c r="S8" s="821"/>
      <c r="T8" s="821"/>
      <c r="U8" s="821"/>
      <c r="V8" s="821"/>
      <c r="W8" s="821"/>
      <c r="X8" s="822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98.683300000000003</v>
      </c>
      <c r="E9" s="197"/>
      <c r="F9" s="759"/>
      <c r="G9" s="768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0" t="s">
        <v>132</v>
      </c>
      <c r="S9" s="821"/>
      <c r="T9" s="821"/>
      <c r="U9" s="821"/>
      <c r="V9" s="821"/>
      <c r="W9" s="821"/>
      <c r="X9" s="822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98.995800000000003</v>
      </c>
      <c r="E10" s="197"/>
      <c r="F10" s="759"/>
      <c r="G10" s="768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0" t="s">
        <v>133</v>
      </c>
      <c r="S10" s="821"/>
      <c r="T10" s="821"/>
      <c r="U10" s="821"/>
      <c r="V10" s="821"/>
      <c r="W10" s="821"/>
      <c r="X10" s="822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99.308300000000003</v>
      </c>
      <c r="E11" s="298"/>
      <c r="F11" s="759"/>
      <c r="G11" s="768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2" t="s">
        <v>80</v>
      </c>
      <c r="S11" s="833"/>
      <c r="T11" s="833"/>
      <c r="U11" s="833"/>
      <c r="V11" s="833"/>
      <c r="W11" s="833"/>
      <c r="X11" s="834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99.620800000000003</v>
      </c>
      <c r="E12" s="197"/>
      <c r="F12" s="759"/>
      <c r="G12" s="768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5" t="s">
        <v>81</v>
      </c>
      <c r="S12" s="836"/>
      <c r="T12" s="836"/>
      <c r="U12" s="836"/>
      <c r="V12" s="836"/>
      <c r="W12" s="836"/>
      <c r="X12" s="837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99.933300000000003</v>
      </c>
      <c r="E13" s="197"/>
      <c r="F13" s="759"/>
      <c r="G13" s="768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20" t="s">
        <v>285</v>
      </c>
      <c r="S13" s="821"/>
      <c r="T13" s="821"/>
      <c r="U13" s="821"/>
      <c r="V13" s="821"/>
      <c r="W13" s="821"/>
      <c r="X13" s="822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100.2145</v>
      </c>
      <c r="E14" s="197"/>
      <c r="F14" s="759"/>
      <c r="G14" s="768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0" t="s">
        <v>82</v>
      </c>
      <c r="S14" s="821"/>
      <c r="T14" s="821"/>
      <c r="U14" s="821"/>
      <c r="V14" s="821"/>
      <c r="W14" s="821"/>
      <c r="X14" s="822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100.4958</v>
      </c>
      <c r="E15" s="197"/>
      <c r="F15" s="761"/>
      <c r="G15" s="769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3" t="s">
        <v>84</v>
      </c>
      <c r="S15" s="824"/>
      <c r="T15" s="824"/>
      <c r="U15" s="824"/>
      <c r="V15" s="824"/>
      <c r="W15" s="824"/>
      <c r="X15" s="825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100.777</v>
      </c>
      <c r="E16" s="197"/>
      <c r="F16" s="865"/>
      <c r="G16" s="866"/>
      <c r="H16" s="866"/>
      <c r="I16" s="867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9" t="s">
        <v>313</v>
      </c>
      <c r="S16" s="830"/>
      <c r="T16" s="830"/>
      <c r="U16" s="830"/>
      <c r="V16" s="830"/>
      <c r="W16" s="830"/>
      <c r="X16" s="831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101.0583</v>
      </c>
      <c r="E17" s="197"/>
      <c r="F17" s="817" t="s">
        <v>135</v>
      </c>
      <c r="G17" s="818"/>
      <c r="H17" s="818"/>
      <c r="I17" s="818"/>
      <c r="J17" s="818"/>
      <c r="K17" s="818"/>
      <c r="L17" s="818"/>
      <c r="M17" s="818"/>
      <c r="N17" s="818"/>
      <c r="O17" s="818"/>
      <c r="P17" s="819"/>
      <c r="Q17" s="297"/>
      <c r="R17" s="838" t="s">
        <v>86</v>
      </c>
      <c r="S17" s="839"/>
      <c r="T17" s="839"/>
      <c r="U17" s="839"/>
      <c r="V17" s="839"/>
      <c r="W17" s="839"/>
      <c r="X17" s="840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101.3395</v>
      </c>
      <c r="E18" s="197"/>
      <c r="F18" s="757" t="s">
        <v>136</v>
      </c>
      <c r="G18" s="767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4" t="s">
        <v>329</v>
      </c>
      <c r="S18" s="815"/>
      <c r="T18" s="815"/>
      <c r="U18" s="815"/>
      <c r="V18" s="815"/>
      <c r="W18" s="815"/>
      <c r="X18" s="816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101.6208</v>
      </c>
      <c r="E19" s="197"/>
      <c r="F19" s="759"/>
      <c r="G19" s="768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0" t="s">
        <v>271</v>
      </c>
      <c r="S19" s="781"/>
      <c r="T19" s="781"/>
      <c r="U19" s="781"/>
      <c r="V19" s="781"/>
      <c r="W19" s="781"/>
      <c r="X19" s="782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101.902</v>
      </c>
      <c r="E20" s="197"/>
      <c r="F20" s="759"/>
      <c r="G20" s="760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3" t="s">
        <v>77</v>
      </c>
      <c r="S20" s="784"/>
      <c r="T20" s="784"/>
      <c r="U20" s="784"/>
      <c r="V20" s="784"/>
      <c r="W20" s="784"/>
      <c r="X20" s="785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102.152</v>
      </c>
      <c r="E21" s="197"/>
      <c r="F21" s="759"/>
      <c r="G21" s="768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86" t="s">
        <v>272</v>
      </c>
      <c r="S21" s="787"/>
      <c r="T21" s="787"/>
      <c r="U21" s="787"/>
      <c r="V21" s="787"/>
      <c r="W21" s="787"/>
      <c r="X21" s="787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102.402</v>
      </c>
      <c r="E22" s="197"/>
      <c r="F22" s="761"/>
      <c r="G22" s="769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4" t="s">
        <v>69</v>
      </c>
      <c r="S22" s="635"/>
      <c r="T22" s="636"/>
      <c r="U22" s="805">
        <v>6.25E-2</v>
      </c>
      <c r="V22" s="806"/>
      <c r="W22" s="806"/>
      <c r="X22" s="807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102.652</v>
      </c>
      <c r="E23" s="197"/>
      <c r="F23" s="861" t="s">
        <v>139</v>
      </c>
      <c r="G23" s="862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4" t="s">
        <v>70</v>
      </c>
      <c r="S23" s="635"/>
      <c r="T23" s="636"/>
      <c r="U23" s="884">
        <v>0</v>
      </c>
      <c r="V23" s="884"/>
      <c r="W23" s="884"/>
      <c r="X23" s="885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763" t="s">
        <v>141</v>
      </c>
      <c r="G24" s="764"/>
      <c r="H24" s="765"/>
      <c r="I24" s="765"/>
      <c r="J24" s="765"/>
      <c r="K24" s="765"/>
      <c r="L24" s="765"/>
      <c r="M24" s="765"/>
      <c r="N24" s="765"/>
      <c r="O24" s="765"/>
      <c r="P24" s="766"/>
      <c r="Q24" s="297"/>
      <c r="R24" s="634" t="s">
        <v>90</v>
      </c>
      <c r="S24" s="635"/>
      <c r="T24" s="636"/>
      <c r="U24" s="637">
        <v>-0.15</v>
      </c>
      <c r="V24" s="638"/>
      <c r="W24" s="638"/>
      <c r="X24" s="639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845" t="s">
        <v>142</v>
      </c>
      <c r="G25" s="84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7" t="s">
        <v>137</v>
      </c>
      <c r="S25" s="858"/>
      <c r="T25" s="859" t="s">
        <v>138</v>
      </c>
      <c r="U25" s="859"/>
      <c r="V25" s="859"/>
      <c r="W25" s="859"/>
      <c r="X25" s="860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57" t="s">
        <v>16</v>
      </c>
      <c r="G26" s="767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3" t="s">
        <v>102</v>
      </c>
      <c r="S26" s="864"/>
      <c r="T26" s="871">
        <v>-0.25</v>
      </c>
      <c r="U26" s="871"/>
      <c r="V26" s="871"/>
      <c r="W26" s="871"/>
      <c r="X26" s="872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59"/>
      <c r="G27" s="768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3" t="s">
        <v>69</v>
      </c>
      <c r="S27" s="864"/>
      <c r="T27" s="873">
        <v>-0.375</v>
      </c>
      <c r="U27" s="873"/>
      <c r="V27" s="873"/>
      <c r="W27" s="873"/>
      <c r="X27" s="874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59"/>
      <c r="G28" s="768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1" t="s">
        <v>73</v>
      </c>
      <c r="S28" s="792"/>
      <c r="T28" s="793">
        <v>-0.25</v>
      </c>
      <c r="U28" s="793"/>
      <c r="V28" s="793"/>
      <c r="W28" s="793"/>
      <c r="X28" s="794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59"/>
      <c r="G29" s="768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1" t="s">
        <v>173</v>
      </c>
      <c r="S29" s="792"/>
      <c r="T29" s="793" t="s">
        <v>90</v>
      </c>
      <c r="U29" s="793"/>
      <c r="V29" s="793"/>
      <c r="W29" s="793"/>
      <c r="X29" s="794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59"/>
      <c r="G30" s="768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3" t="s">
        <v>142</v>
      </c>
      <c r="S30" s="854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59"/>
      <c r="G31" s="768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5" t="s">
        <v>129</v>
      </c>
      <c r="S31" s="856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59"/>
      <c r="G32" s="768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5" t="s">
        <v>150</v>
      </c>
      <c r="S32" s="856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61"/>
      <c r="G33" s="769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1" t="s">
        <v>128</v>
      </c>
      <c r="S33" s="802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57" t="s">
        <v>22</v>
      </c>
      <c r="G34" s="75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1" t="s">
        <v>151</v>
      </c>
      <c r="S34" s="802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59"/>
      <c r="G35" s="760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3" t="s">
        <v>152</v>
      </c>
      <c r="S35" s="804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59"/>
      <c r="G36" s="760"/>
      <c r="H36" s="755" t="s">
        <v>288</v>
      </c>
      <c r="I36" s="756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7" t="s">
        <v>167</v>
      </c>
      <c r="S36" s="848"/>
      <c r="T36" s="848"/>
      <c r="U36" s="848"/>
      <c r="V36" s="848"/>
      <c r="W36" s="848"/>
      <c r="X36" s="849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59"/>
      <c r="G37" s="760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0" t="s">
        <v>168</v>
      </c>
      <c r="S37" s="851"/>
      <c r="T37" s="851"/>
      <c r="U37" s="851"/>
      <c r="V37" s="851"/>
      <c r="W37" s="851"/>
      <c r="X37" s="852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59"/>
      <c r="G38" s="760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59"/>
      <c r="G39" s="760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59"/>
      <c r="G40" s="760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59"/>
      <c r="G41" s="760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59"/>
      <c r="G42" s="760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8" t="s">
        <v>192</v>
      </c>
      <c r="S42" s="879"/>
      <c r="T42" s="879"/>
      <c r="U42" s="879"/>
      <c r="V42" s="879"/>
      <c r="W42" s="879"/>
      <c r="X42" s="880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59"/>
      <c r="G43" s="760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1" t="s">
        <v>311</v>
      </c>
      <c r="S43" s="882"/>
      <c r="T43" s="882"/>
      <c r="U43" s="882"/>
      <c r="V43" s="882"/>
      <c r="W43" s="882"/>
      <c r="X43" s="883"/>
    </row>
    <row r="44" spans="2:25" ht="16.5" customHeight="1" thickBot="1" x14ac:dyDescent="0.3">
      <c r="B44" s="328" t="s">
        <v>159</v>
      </c>
      <c r="C44" s="843">
        <v>98</v>
      </c>
      <c r="D44" s="844"/>
      <c r="E44" s="197"/>
      <c r="F44" s="759"/>
      <c r="G44" s="760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8" t="s">
        <v>339</v>
      </c>
      <c r="S44" s="789"/>
      <c r="T44" s="789"/>
      <c r="U44" s="789"/>
      <c r="V44" s="789"/>
      <c r="W44" s="789"/>
      <c r="X44" s="790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59"/>
      <c r="G45" s="760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8" t="s">
        <v>193</v>
      </c>
      <c r="S45" s="789"/>
      <c r="T45" s="789"/>
      <c r="U45" s="789"/>
      <c r="V45" s="789"/>
      <c r="W45" s="789"/>
      <c r="X45" s="790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59"/>
      <c r="G46" s="760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5" t="s">
        <v>116</v>
      </c>
      <c r="S46" s="796"/>
      <c r="T46" s="796"/>
      <c r="U46" s="796"/>
      <c r="V46" s="796"/>
      <c r="W46" s="796"/>
      <c r="X46" s="797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59"/>
      <c r="G47" s="760"/>
      <c r="H47" s="772" t="s">
        <v>164</v>
      </c>
      <c r="I47" s="773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8" t="s">
        <v>179</v>
      </c>
      <c r="S47" s="799"/>
      <c r="T47" s="799"/>
      <c r="U47" s="799"/>
      <c r="V47" s="799"/>
      <c r="W47" s="799"/>
      <c r="X47" s="800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59"/>
      <c r="G48" s="760"/>
      <c r="H48" s="772" t="s">
        <v>265</v>
      </c>
      <c r="I48" s="773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5" t="s">
        <v>180</v>
      </c>
      <c r="S48" s="876"/>
      <c r="T48" s="876"/>
      <c r="U48" s="876"/>
      <c r="V48" s="876"/>
      <c r="W48" s="876"/>
      <c r="X48" s="877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59"/>
      <c r="G49" s="760"/>
      <c r="H49" s="772" t="s">
        <v>51</v>
      </c>
      <c r="I49" s="773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8" t="s">
        <v>186</v>
      </c>
      <c r="S49" s="869"/>
      <c r="T49" s="869"/>
      <c r="U49" s="869"/>
      <c r="V49" s="869"/>
      <c r="W49" s="869"/>
      <c r="X49" s="87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1"/>
      <c r="G50" s="762"/>
      <c r="H50" s="770" t="s">
        <v>264</v>
      </c>
      <c r="I50" s="771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8" t="s">
        <v>165</v>
      </c>
      <c r="S50" s="869"/>
      <c r="T50" s="869"/>
      <c r="U50" s="869"/>
      <c r="V50" s="869"/>
      <c r="W50" s="869"/>
      <c r="X50" s="87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7" t="s">
        <v>283</v>
      </c>
      <c r="G51" s="748"/>
      <c r="H51" s="749"/>
      <c r="I51" s="750"/>
      <c r="J51" s="341"/>
      <c r="K51" s="742" t="s">
        <v>14</v>
      </c>
      <c r="L51" s="743"/>
      <c r="M51" s="743"/>
      <c r="N51" s="743"/>
      <c r="O51" s="744"/>
      <c r="P51" s="295" t="s">
        <v>63</v>
      </c>
      <c r="Q51" s="299"/>
      <c r="R51" s="774" t="s">
        <v>184</v>
      </c>
      <c r="S51" s="775"/>
      <c r="T51" s="775"/>
      <c r="U51" s="775"/>
      <c r="V51" s="775"/>
      <c r="W51" s="775"/>
      <c r="X51" s="776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51" t="s">
        <v>297</v>
      </c>
      <c r="M52" s="752"/>
      <c r="N52" s="745" t="s">
        <v>296</v>
      </c>
      <c r="O52" s="746"/>
      <c r="P52" s="306">
        <f>'Flex Select Prime Pricer'!H4</f>
        <v>5.3243999999999998</v>
      </c>
      <c r="Q52" s="299"/>
      <c r="R52" s="774" t="s">
        <v>185</v>
      </c>
      <c r="S52" s="775"/>
      <c r="T52" s="775"/>
      <c r="U52" s="775"/>
      <c r="V52" s="775"/>
      <c r="W52" s="775"/>
      <c r="X52" s="776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58" t="s">
        <v>17</v>
      </c>
      <c r="L53" s="659"/>
      <c r="M53" s="659"/>
      <c r="N53" s="659"/>
      <c r="O53" s="659"/>
      <c r="P53" s="660"/>
      <c r="Q53" s="303"/>
      <c r="R53" s="777" t="s">
        <v>191</v>
      </c>
      <c r="S53" s="778"/>
      <c r="T53" s="778"/>
      <c r="U53" s="778"/>
      <c r="V53" s="778"/>
      <c r="W53" s="778"/>
      <c r="X53" s="779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1"/>
      <c r="C55" s="741"/>
      <c r="D55" s="741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127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0" t="s">
        <v>284</v>
      </c>
      <c r="C2" s="930"/>
      <c r="E2" s="611" t="s">
        <v>199</v>
      </c>
      <c r="F2" s="612"/>
      <c r="G2" s="612"/>
      <c r="H2" s="612"/>
      <c r="I2" s="612"/>
      <c r="J2" s="612"/>
      <c r="K2" s="612"/>
      <c r="L2" s="613"/>
      <c r="M2" s="210"/>
      <c r="N2" s="933" t="s">
        <v>200</v>
      </c>
      <c r="O2" s="934"/>
      <c r="P2" s="934"/>
      <c r="Q2" s="934"/>
      <c r="R2" s="935"/>
    </row>
    <row r="3" spans="2:18" ht="15" customHeight="1" thickBot="1" x14ac:dyDescent="0.35">
      <c r="B3" s="652"/>
      <c r="C3" s="920"/>
      <c r="E3" s="931"/>
      <c r="F3" s="649"/>
      <c r="G3" s="649"/>
      <c r="H3" s="649"/>
      <c r="I3" s="649"/>
      <c r="J3" s="649"/>
      <c r="K3" s="649"/>
      <c r="L3" s="932"/>
      <c r="M3" s="210"/>
      <c r="N3" s="936" t="s">
        <v>201</v>
      </c>
      <c r="O3" s="937"/>
      <c r="P3" s="938"/>
      <c r="Q3" s="939">
        <v>101</v>
      </c>
      <c r="R3" s="940"/>
    </row>
    <row r="4" spans="2:18" ht="15.6" customHeight="1" thickBot="1" x14ac:dyDescent="0.35">
      <c r="B4" s="12" t="s">
        <v>91</v>
      </c>
      <c r="C4" s="211">
        <f>'Flex Select Prime Pricer'!H3</f>
        <v>45251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6" t="s">
        <v>202</v>
      </c>
      <c r="O4" s="927"/>
      <c r="P4" s="927"/>
      <c r="Q4" s="928" t="s">
        <v>203</v>
      </c>
      <c r="R4" s="929"/>
    </row>
    <row r="5" spans="2:18" ht="19.5" thickBot="1" x14ac:dyDescent="0.35">
      <c r="B5" s="916" t="s">
        <v>35</v>
      </c>
      <c r="C5" s="916"/>
      <c r="E5" s="941" t="s">
        <v>0</v>
      </c>
      <c r="F5" s="942"/>
      <c r="G5" s="942"/>
      <c r="H5" s="942"/>
      <c r="I5" s="942"/>
      <c r="J5" s="942"/>
      <c r="K5" s="942"/>
      <c r="L5" s="943"/>
      <c r="N5" s="944">
        <v>2.5000000000000001E-3</v>
      </c>
      <c r="O5" s="945"/>
      <c r="P5" s="946"/>
      <c r="Q5" s="947">
        <v>5.0000000000000001E-3</v>
      </c>
      <c r="R5" s="94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4">
        <v>5.0000000000000001E-3</v>
      </c>
      <c r="O6" s="945"/>
      <c r="P6" s="946"/>
      <c r="Q6" s="947">
        <v>0.01</v>
      </c>
      <c r="R6" s="94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7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19" t="s">
        <v>206</v>
      </c>
      <c r="O7" s="653"/>
      <c r="P7" s="653"/>
      <c r="Q7" s="653"/>
      <c r="R7" s="920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8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1" t="s">
        <v>68</v>
      </c>
      <c r="O8" s="922"/>
      <c r="P8" s="922"/>
      <c r="Q8" s="922"/>
      <c r="R8" s="923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8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9" t="s">
        <v>69</v>
      </c>
      <c r="O9" s="910"/>
      <c r="P9" s="911"/>
      <c r="Q9" s="924">
        <v>0.125</v>
      </c>
      <c r="R9" s="925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8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9" t="s">
        <v>70</v>
      </c>
      <c r="O10" s="910"/>
      <c r="P10" s="911"/>
      <c r="Q10" s="909">
        <v>0</v>
      </c>
      <c r="R10" s="911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19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9" t="s">
        <v>90</v>
      </c>
      <c r="O11" s="910"/>
      <c r="P11" s="911"/>
      <c r="Q11" s="909" t="s">
        <v>101</v>
      </c>
      <c r="R11" s="911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5" t="s">
        <v>13</v>
      </c>
      <c r="F12" s="916"/>
      <c r="G12" s="916"/>
      <c r="H12" s="916"/>
      <c r="I12" s="916"/>
      <c r="J12" s="916"/>
      <c r="K12" s="916"/>
      <c r="L12" s="917"/>
      <c r="N12" s="634" t="s">
        <v>207</v>
      </c>
      <c r="O12" s="635"/>
      <c r="P12" s="635"/>
      <c r="Q12" s="635"/>
      <c r="R12" s="918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4" t="s">
        <v>208</v>
      </c>
      <c r="O13" s="635"/>
      <c r="P13" s="635"/>
      <c r="Q13" s="635"/>
      <c r="R13" s="918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1" t="s">
        <v>209</v>
      </c>
      <c r="F14" s="902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2" t="s">
        <v>71</v>
      </c>
      <c r="O14" s="913"/>
      <c r="P14" s="913"/>
      <c r="Q14" s="913"/>
      <c r="R14" s="914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1" t="s">
        <v>210</v>
      </c>
      <c r="F15" s="902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4" t="s">
        <v>102</v>
      </c>
      <c r="O15" s="635"/>
      <c r="P15" s="636"/>
      <c r="Q15" s="637">
        <v>-0.25</v>
      </c>
      <c r="R15" s="639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1" t="s">
        <v>211</v>
      </c>
      <c r="F16" s="902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4" t="s">
        <v>69</v>
      </c>
      <c r="O16" s="635"/>
      <c r="P16" s="636"/>
      <c r="Q16" s="637">
        <v>-0.375</v>
      </c>
      <c r="R16" s="639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1" t="s">
        <v>212</v>
      </c>
      <c r="F17" s="902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4" t="s">
        <v>73</v>
      </c>
      <c r="O17" s="635"/>
      <c r="P17" s="636"/>
      <c r="Q17" s="637">
        <v>-0.25</v>
      </c>
      <c r="R17" s="639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1" t="s">
        <v>213</v>
      </c>
      <c r="F18" s="902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8" t="s">
        <v>74</v>
      </c>
      <c r="O18" s="659"/>
      <c r="P18" s="659"/>
      <c r="Q18" s="659"/>
      <c r="R18" s="660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1" t="s">
        <v>214</v>
      </c>
      <c r="F19" s="902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5" t="s">
        <v>215</v>
      </c>
      <c r="O19" s="896"/>
      <c r="P19" s="896"/>
      <c r="Q19" s="896"/>
      <c r="R19" s="897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1" t="s">
        <v>216</v>
      </c>
      <c r="F20" s="902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3" t="s">
        <v>285</v>
      </c>
      <c r="O20" s="904"/>
      <c r="P20" s="904"/>
      <c r="Q20" s="904"/>
      <c r="R20" s="90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1" t="s">
        <v>217</v>
      </c>
      <c r="F21" s="902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6"/>
      <c r="O21" s="907"/>
      <c r="P21" s="907"/>
      <c r="Q21" s="907"/>
      <c r="R21" s="90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1" t="s">
        <v>218</v>
      </c>
      <c r="F22" s="902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5" t="s">
        <v>219</v>
      </c>
      <c r="O22" s="896"/>
      <c r="P22" s="896"/>
      <c r="Q22" s="896"/>
      <c r="R22" s="897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1" t="s">
        <v>220</v>
      </c>
      <c r="F23" s="902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3" t="s">
        <v>286</v>
      </c>
      <c r="O23" s="904"/>
      <c r="P23" s="904"/>
      <c r="Q23" s="904"/>
      <c r="R23" s="90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1" t="s">
        <v>221</v>
      </c>
      <c r="F24" s="902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6" t="s">
        <v>222</v>
      </c>
      <c r="O24" s="907"/>
      <c r="P24" s="907"/>
      <c r="Q24" s="907"/>
      <c r="R24" s="90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1" t="s">
        <v>223</v>
      </c>
      <c r="F25" s="902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5" t="s">
        <v>84</v>
      </c>
      <c r="O25" s="896"/>
      <c r="P25" s="896"/>
      <c r="Q25" s="896"/>
      <c r="R25" s="897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0" t="s">
        <v>313</v>
      </c>
      <c r="O26" s="701"/>
      <c r="P26" s="701"/>
      <c r="Q26" s="701"/>
      <c r="R26" s="702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5" t="s">
        <v>224</v>
      </c>
      <c r="O27" s="896"/>
      <c r="P27" s="896"/>
      <c r="Q27" s="896"/>
      <c r="R27" s="897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0" t="s">
        <v>304</v>
      </c>
      <c r="O28" s="701"/>
      <c r="P28" s="701"/>
      <c r="Q28" s="701"/>
      <c r="R28" s="702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5" t="s">
        <v>225</v>
      </c>
      <c r="O29" s="896"/>
      <c r="P29" s="896"/>
      <c r="Q29" s="896"/>
      <c r="R29" s="897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0" t="s">
        <v>226</v>
      </c>
      <c r="O30" s="701"/>
      <c r="P30" s="701"/>
      <c r="Q30" s="701"/>
      <c r="R30" s="702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5" t="s">
        <v>227</v>
      </c>
      <c r="O31" s="896"/>
      <c r="P31" s="896"/>
      <c r="Q31" s="896"/>
      <c r="R31" s="897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0" t="s">
        <v>228</v>
      </c>
      <c r="O32" s="701"/>
      <c r="P32" s="701"/>
      <c r="Q32" s="701"/>
      <c r="R32" s="702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0" t="s">
        <v>229</v>
      </c>
      <c r="O33" s="701"/>
      <c r="P33" s="701"/>
      <c r="Q33" s="701"/>
      <c r="R33" s="702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0" t="s">
        <v>230</v>
      </c>
      <c r="O34" s="701"/>
      <c r="P34" s="701"/>
      <c r="Q34" s="701"/>
      <c r="R34" s="702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4"/>
      <c r="F35" s="894"/>
      <c r="G35" s="894"/>
      <c r="H35" s="894"/>
      <c r="I35" s="894"/>
      <c r="J35" s="894"/>
      <c r="K35" s="894"/>
      <c r="L35" s="894"/>
      <c r="N35" s="700" t="s">
        <v>231</v>
      </c>
      <c r="O35" s="701"/>
      <c r="P35" s="701"/>
      <c r="Q35" s="701"/>
      <c r="R35" s="702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4" t="s">
        <v>75</v>
      </c>
      <c r="F36" s="894"/>
      <c r="G36" s="894"/>
      <c r="H36" s="894"/>
      <c r="I36" s="894"/>
      <c r="J36" s="894"/>
      <c r="K36" s="894"/>
      <c r="L36" s="894"/>
      <c r="N36" s="700" t="s">
        <v>232</v>
      </c>
      <c r="O36" s="701"/>
      <c r="P36" s="701"/>
      <c r="Q36" s="701"/>
      <c r="R36" s="702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4" t="s">
        <v>118</v>
      </c>
      <c r="F37" s="894"/>
      <c r="G37" s="894"/>
      <c r="H37" s="894"/>
      <c r="I37" s="894"/>
      <c r="J37" s="894"/>
      <c r="K37" s="894"/>
      <c r="L37" s="894"/>
      <c r="N37" s="700" t="s">
        <v>233</v>
      </c>
      <c r="O37" s="701"/>
      <c r="P37" s="701"/>
      <c r="Q37" s="701"/>
      <c r="R37" s="702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4" t="s">
        <v>77</v>
      </c>
      <c r="F38" s="894"/>
      <c r="G38" s="894"/>
      <c r="H38" s="894"/>
      <c r="I38" s="894"/>
      <c r="J38" s="894"/>
      <c r="K38" s="894"/>
      <c r="L38" s="894"/>
      <c r="N38" s="898" t="s">
        <v>234</v>
      </c>
      <c r="O38" s="899"/>
      <c r="P38" s="899"/>
      <c r="Q38" s="899"/>
      <c r="R38" s="900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4" t="s">
        <v>235</v>
      </c>
      <c r="F39" s="894"/>
      <c r="G39" s="894"/>
      <c r="H39" s="894"/>
      <c r="I39" s="894"/>
      <c r="J39" s="894"/>
      <c r="K39" s="894"/>
      <c r="L39" s="894"/>
      <c r="N39" s="895" t="s">
        <v>86</v>
      </c>
      <c r="O39" s="896"/>
      <c r="P39" s="896"/>
      <c r="Q39" s="896"/>
      <c r="R39" s="897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4" t="s">
        <v>236</v>
      </c>
      <c r="F40" s="894"/>
      <c r="G40" s="894"/>
      <c r="H40" s="894"/>
      <c r="I40" s="894"/>
      <c r="J40" s="894"/>
      <c r="K40" s="894"/>
      <c r="L40" s="894"/>
      <c r="N40" s="700" t="s">
        <v>329</v>
      </c>
      <c r="O40" s="701"/>
      <c r="P40" s="701"/>
      <c r="Q40" s="701"/>
      <c r="R40" s="702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4" t="s">
        <v>80</v>
      </c>
      <c r="F41" s="894"/>
      <c r="G41" s="894"/>
      <c r="H41" s="894"/>
      <c r="I41" s="894"/>
      <c r="J41" s="894"/>
      <c r="K41" s="894"/>
      <c r="L41" s="894"/>
      <c r="N41" s="700" t="s">
        <v>87</v>
      </c>
      <c r="O41" s="701"/>
      <c r="P41" s="701"/>
      <c r="Q41" s="701"/>
      <c r="R41" s="702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0" t="s">
        <v>77</v>
      </c>
      <c r="O42" s="701"/>
      <c r="P42" s="701"/>
      <c r="Q42" s="701"/>
      <c r="R42" s="702"/>
    </row>
    <row r="43" spans="2:18" ht="20.45" customHeight="1" thickBot="1" x14ac:dyDescent="0.35">
      <c r="B43" s="230" t="s">
        <v>31</v>
      </c>
      <c r="C43" s="232">
        <v>101</v>
      </c>
      <c r="D43" s="888" t="s">
        <v>238</v>
      </c>
      <c r="E43" s="889"/>
      <c r="F43" s="889"/>
      <c r="G43" s="889"/>
      <c r="H43" s="889"/>
      <c r="I43" s="889"/>
      <c r="J43" s="889"/>
      <c r="K43" s="889"/>
      <c r="L43" s="889"/>
      <c r="M43" s="890"/>
      <c r="N43" s="891" t="s">
        <v>88</v>
      </c>
      <c r="O43" s="892"/>
      <c r="P43" s="892"/>
      <c r="Q43" s="892"/>
      <c r="R43" s="893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11" t="s">
        <v>199</v>
      </c>
      <c r="E1" s="612"/>
      <c r="F1" s="612"/>
      <c r="G1" s="612"/>
      <c r="H1" s="612"/>
      <c r="I1" s="612"/>
      <c r="J1" s="612"/>
      <c r="K1" s="613"/>
    </row>
    <row r="2" spans="1:11" ht="15" customHeight="1" thickBot="1" x14ac:dyDescent="0.3">
      <c r="A2" s="237" t="s">
        <v>240</v>
      </c>
      <c r="B2" s="238" t="s">
        <v>267</v>
      </c>
      <c r="C2" s="239"/>
      <c r="D2" s="931"/>
      <c r="E2" s="649"/>
      <c r="F2" s="649"/>
      <c r="G2" s="649"/>
      <c r="H2" s="649"/>
      <c r="I2" s="649"/>
      <c r="J2" s="649"/>
      <c r="K2" s="932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2023-11-21T14:45:15Z</cp:lastPrinted>
  <dcterms:created xsi:type="dcterms:W3CDTF">2022-12-23T19:49:11Z</dcterms:created>
  <dcterms:modified xsi:type="dcterms:W3CDTF">2023-11-21T14:46:58Z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