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2vA\"/>
    </mc:Choice>
  </mc:AlternateContent>
  <xr:revisionPtr revIDLastSave="0" documentId="8_{01625B06-5C3B-4A4B-923F-B50379C57C6F}" xr6:coauthVersionLast="47" xr6:coauthVersionMax="47" xr10:uidLastSave="{00000000-0000-0000-0000-000000000000}"/>
  <bookViews>
    <workbookView xWindow="-120" yWindow="-120" windowWidth="29040" windowHeight="15840" xr2:uid="{96EE37B7-3C44-4680-8013-B06CB840D2E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H43" i="8"/>
  <c r="K43" i="8" s="1"/>
  <c r="H42" i="8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H32" i="8"/>
  <c r="H31" i="8"/>
  <c r="K31" i="8" s="1"/>
  <c r="H30" i="8"/>
  <c r="H29" i="8"/>
  <c r="K29" i="8" s="1"/>
  <c r="H28" i="8"/>
  <c r="H27" i="8"/>
  <c r="K27" i="8" s="1"/>
  <c r="H26" i="8"/>
  <c r="H25" i="8"/>
  <c r="H24" i="8"/>
  <c r="H23" i="8"/>
  <c r="K23" i="8" s="1"/>
  <c r="H22" i="8"/>
  <c r="H21" i="8"/>
  <c r="K21" i="8" s="1"/>
  <c r="H20" i="8"/>
  <c r="H19" i="8"/>
  <c r="K19" i="8" s="1"/>
  <c r="H18" i="8"/>
  <c r="H17" i="8"/>
  <c r="H16" i="8"/>
  <c r="H15" i="8"/>
  <c r="K15" i="8" s="1"/>
  <c r="H14" i="8"/>
  <c r="H13" i="8"/>
  <c r="K13" i="8" s="1"/>
  <c r="H12" i="8"/>
  <c r="H11" i="8"/>
  <c r="K11" i="8" s="1"/>
  <c r="H10" i="8"/>
  <c r="H9" i="8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B40" i="7"/>
  <c r="C39" i="7"/>
  <c r="B39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B17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M41" i="6" s="1"/>
  <c r="H41" i="6"/>
  <c r="I40" i="6"/>
  <c r="M40" i="6" s="1"/>
  <c r="H40" i="6"/>
  <c r="J39" i="6"/>
  <c r="I39" i="6"/>
  <c r="H39" i="6"/>
  <c r="I38" i="6"/>
  <c r="M39" i="6" s="1"/>
  <c r="H38" i="6"/>
  <c r="L38" i="6" s="1"/>
  <c r="I37" i="6"/>
  <c r="H37" i="6"/>
  <c r="L37" i="6" s="1"/>
  <c r="I36" i="6"/>
  <c r="J36" i="6" s="1"/>
  <c r="H36" i="6"/>
  <c r="I35" i="6"/>
  <c r="H35" i="6"/>
  <c r="L35" i="6" s="1"/>
  <c r="I34" i="6"/>
  <c r="D35" i="5" s="1"/>
  <c r="H34" i="6"/>
  <c r="L34" i="6" s="1"/>
  <c r="I33" i="6"/>
  <c r="H33" i="6"/>
  <c r="I32" i="6"/>
  <c r="H32" i="6"/>
  <c r="L32" i="6" s="1"/>
  <c r="J31" i="6"/>
  <c r="I31" i="6"/>
  <c r="H31" i="6"/>
  <c r="L31" i="6" s="1"/>
  <c r="I30" i="6"/>
  <c r="H30" i="6"/>
  <c r="L30" i="6" s="1"/>
  <c r="I29" i="6"/>
  <c r="H29" i="6"/>
  <c r="I28" i="6"/>
  <c r="M29" i="6" s="1"/>
  <c r="H28" i="6"/>
  <c r="J28" i="6" s="1"/>
  <c r="I27" i="6"/>
  <c r="H27" i="6"/>
  <c r="L27" i="6" s="1"/>
  <c r="I26" i="6"/>
  <c r="J26" i="6" s="1"/>
  <c r="H26" i="6"/>
  <c r="I25" i="6"/>
  <c r="M26" i="6" s="1"/>
  <c r="H25" i="6"/>
  <c r="C26" i="5" s="1"/>
  <c r="I24" i="6"/>
  <c r="H24" i="6"/>
  <c r="L24" i="6" s="1"/>
  <c r="I23" i="6"/>
  <c r="H23" i="6"/>
  <c r="L23" i="6" s="1"/>
  <c r="I22" i="6"/>
  <c r="M23" i="6" s="1"/>
  <c r="H22" i="6"/>
  <c r="I21" i="6"/>
  <c r="M21" i="6" s="1"/>
  <c r="H21" i="6"/>
  <c r="L21" i="6" s="1"/>
  <c r="I20" i="6"/>
  <c r="H20" i="6"/>
  <c r="J20" i="6" s="1"/>
  <c r="I19" i="6"/>
  <c r="H19" i="6"/>
  <c r="C20" i="5" s="1"/>
  <c r="I18" i="6"/>
  <c r="M18" i="6" s="1"/>
  <c r="H18" i="6"/>
  <c r="L18" i="6" s="1"/>
  <c r="J17" i="6"/>
  <c r="I17" i="6"/>
  <c r="M17" i="6" s="1"/>
  <c r="H17" i="6"/>
  <c r="C18" i="5" s="1"/>
  <c r="I16" i="6"/>
  <c r="H16" i="6"/>
  <c r="C17" i="5" s="1"/>
  <c r="I15" i="6"/>
  <c r="H15" i="6"/>
  <c r="L15" i="6" s="1"/>
  <c r="I14" i="6"/>
  <c r="J14" i="6" s="1"/>
  <c r="H14" i="6"/>
  <c r="L14" i="6" s="1"/>
  <c r="I13" i="6"/>
  <c r="M13" i="6" s="1"/>
  <c r="H13" i="6"/>
  <c r="L13" i="6" s="1"/>
  <c r="I12" i="6"/>
  <c r="D13" i="5" s="1"/>
  <c r="H12" i="6"/>
  <c r="I11" i="6"/>
  <c r="M11" i="6" s="1"/>
  <c r="H11" i="6"/>
  <c r="L12" i="6" s="1"/>
  <c r="J10" i="6"/>
  <c r="I10" i="6"/>
  <c r="H10" i="6"/>
  <c r="L10" i="6" s="1"/>
  <c r="I9" i="6"/>
  <c r="M10" i="6" s="1"/>
  <c r="H9" i="6"/>
  <c r="I8" i="6"/>
  <c r="H8" i="6"/>
  <c r="L8" i="6" s="1"/>
  <c r="M7" i="6"/>
  <c r="I7" i="6"/>
  <c r="H7" i="6"/>
  <c r="L7" i="6" s="1"/>
  <c r="I6" i="6"/>
  <c r="H6" i="6"/>
  <c r="J6" i="6" s="1"/>
  <c r="B3" i="6"/>
  <c r="P54" i="5"/>
  <c r="D43" i="5"/>
  <c r="C43" i="5"/>
  <c r="B43" i="5"/>
  <c r="C42" i="5"/>
  <c r="B42" i="5"/>
  <c r="C41" i="5"/>
  <c r="B41" i="5"/>
  <c r="D40" i="5"/>
  <c r="C40" i="5"/>
  <c r="B40" i="5"/>
  <c r="B39" i="5"/>
  <c r="D38" i="5"/>
  <c r="C38" i="5"/>
  <c r="B38" i="5"/>
  <c r="C37" i="5"/>
  <c r="B37" i="5"/>
  <c r="D36" i="5"/>
  <c r="B36" i="5"/>
  <c r="C35" i="5"/>
  <c r="B35" i="5"/>
  <c r="D34" i="5"/>
  <c r="C34" i="5"/>
  <c r="B34" i="5"/>
  <c r="D33" i="5"/>
  <c r="B33" i="5"/>
  <c r="D32" i="5"/>
  <c r="B32" i="5"/>
  <c r="D31" i="5"/>
  <c r="C31" i="5"/>
  <c r="B31" i="5"/>
  <c r="D30" i="5"/>
  <c r="C30" i="5"/>
  <c r="B30" i="5"/>
  <c r="B29" i="5"/>
  <c r="D28" i="5"/>
  <c r="B28" i="5"/>
  <c r="D27" i="5"/>
  <c r="C27" i="5"/>
  <c r="B27" i="5"/>
  <c r="B26" i="5"/>
  <c r="D25" i="5"/>
  <c r="B25" i="5"/>
  <c r="D24" i="5"/>
  <c r="B24" i="5"/>
  <c r="D23" i="5"/>
  <c r="C23" i="5"/>
  <c r="B23" i="5"/>
  <c r="B22" i="5"/>
  <c r="D21" i="5"/>
  <c r="C21" i="5"/>
  <c r="B21" i="5"/>
  <c r="D20" i="5"/>
  <c r="B20" i="5"/>
  <c r="D19" i="5"/>
  <c r="C19" i="5"/>
  <c r="B19" i="5"/>
  <c r="D18" i="5"/>
  <c r="B18" i="5"/>
  <c r="D17" i="5"/>
  <c r="B17" i="5"/>
  <c r="D16" i="5"/>
  <c r="B16" i="5"/>
  <c r="C15" i="5"/>
  <c r="B15" i="5"/>
  <c r="C14" i="5"/>
  <c r="B14" i="5"/>
  <c r="C13" i="5"/>
  <c r="B13" i="5"/>
  <c r="D12" i="5"/>
  <c r="B12" i="5"/>
  <c r="D11" i="5"/>
  <c r="C11" i="5"/>
  <c r="B11" i="5"/>
  <c r="D10" i="5"/>
  <c r="C10" i="5"/>
  <c r="B10" i="5"/>
  <c r="D9" i="5"/>
  <c r="B9" i="5"/>
  <c r="D8" i="5"/>
  <c r="B8" i="5"/>
  <c r="D7" i="5"/>
  <c r="C7" i="5"/>
  <c r="B7" i="5"/>
  <c r="D4" i="5"/>
  <c r="I44" i="4"/>
  <c r="M44" i="4" s="1"/>
  <c r="H44" i="4"/>
  <c r="L44" i="4" s="1"/>
  <c r="I43" i="4"/>
  <c r="D44" i="3" s="1"/>
  <c r="H43" i="4"/>
  <c r="L43" i="4" s="1"/>
  <c r="I42" i="4"/>
  <c r="M42" i="4" s="1"/>
  <c r="H42" i="4"/>
  <c r="I41" i="4"/>
  <c r="H41" i="4"/>
  <c r="L41" i="4" s="1"/>
  <c r="L40" i="4"/>
  <c r="I40" i="4"/>
  <c r="H40" i="4"/>
  <c r="C41" i="3" s="1"/>
  <c r="I39" i="4"/>
  <c r="M39" i="4" s="1"/>
  <c r="H39" i="4"/>
  <c r="L39" i="4" s="1"/>
  <c r="I38" i="4"/>
  <c r="H38" i="4"/>
  <c r="I37" i="4"/>
  <c r="M37" i="4" s="1"/>
  <c r="H37" i="4"/>
  <c r="J37" i="4" s="1"/>
  <c r="I36" i="4"/>
  <c r="H36" i="4"/>
  <c r="L36" i="4" s="1"/>
  <c r="I35" i="4"/>
  <c r="J35" i="4" s="1"/>
  <c r="H35" i="4"/>
  <c r="I34" i="4"/>
  <c r="H34" i="4"/>
  <c r="L34" i="4" s="1"/>
  <c r="I33" i="4"/>
  <c r="J33" i="4" s="1"/>
  <c r="H33" i="4"/>
  <c r="L32" i="4"/>
  <c r="I32" i="4"/>
  <c r="M32" i="4" s="1"/>
  <c r="H32" i="4"/>
  <c r="C33" i="3" s="1"/>
  <c r="I31" i="4"/>
  <c r="H31" i="4"/>
  <c r="L31" i="4" s="1"/>
  <c r="I30" i="4"/>
  <c r="M30" i="4" s="1"/>
  <c r="H30" i="4"/>
  <c r="I29" i="4"/>
  <c r="M29" i="4" s="1"/>
  <c r="H29" i="4"/>
  <c r="L29" i="4" s="1"/>
  <c r="I28" i="4"/>
  <c r="J28" i="4" s="1"/>
  <c r="H28" i="4"/>
  <c r="I27" i="4"/>
  <c r="M28" i="4" s="1"/>
  <c r="H27" i="4"/>
  <c r="L27" i="4" s="1"/>
  <c r="I26" i="4"/>
  <c r="H26" i="4"/>
  <c r="L26" i="4" s="1"/>
  <c r="I25" i="4"/>
  <c r="H25" i="4"/>
  <c r="C26" i="3" s="1"/>
  <c r="I24" i="4"/>
  <c r="H24" i="4"/>
  <c r="L25" i="4" s="1"/>
  <c r="I23" i="4"/>
  <c r="H23" i="4"/>
  <c r="I22" i="4"/>
  <c r="J22" i="4" s="1"/>
  <c r="H22" i="4"/>
  <c r="I21" i="4"/>
  <c r="M21" i="4" s="1"/>
  <c r="H21" i="4"/>
  <c r="I20" i="4"/>
  <c r="D21" i="3" s="1"/>
  <c r="H20" i="4"/>
  <c r="L20" i="4" s="1"/>
  <c r="J19" i="4"/>
  <c r="I19" i="4"/>
  <c r="H19" i="4"/>
  <c r="L19" i="4" s="1"/>
  <c r="I18" i="4"/>
  <c r="H18" i="4"/>
  <c r="I17" i="4"/>
  <c r="H17" i="4"/>
  <c r="C18" i="3" s="1"/>
  <c r="I16" i="4"/>
  <c r="M16" i="4" s="1"/>
  <c r="H16" i="4"/>
  <c r="I15" i="4"/>
  <c r="M15" i="4" s="1"/>
  <c r="H15" i="4"/>
  <c r="L15" i="4" s="1"/>
  <c r="I14" i="4"/>
  <c r="M14" i="4" s="1"/>
  <c r="H14" i="4"/>
  <c r="I13" i="4"/>
  <c r="H13" i="4"/>
  <c r="J13" i="4" s="1"/>
  <c r="I12" i="4"/>
  <c r="D13" i="3" s="1"/>
  <c r="H12" i="4"/>
  <c r="J11" i="4"/>
  <c r="I11" i="4"/>
  <c r="H11" i="4"/>
  <c r="L11" i="4" s="1"/>
  <c r="I10" i="4"/>
  <c r="M11" i="4" s="1"/>
  <c r="H10" i="4"/>
  <c r="I9" i="4"/>
  <c r="D10" i="3" s="1"/>
  <c r="H9" i="4"/>
  <c r="C10" i="3" s="1"/>
  <c r="I8" i="4"/>
  <c r="H8" i="4"/>
  <c r="I7" i="4"/>
  <c r="M7" i="4" s="1"/>
  <c r="H7" i="4"/>
  <c r="L7" i="4" s="1"/>
  <c r="I6" i="4"/>
  <c r="H6" i="4"/>
  <c r="B3" i="4"/>
  <c r="E56" i="3"/>
  <c r="B45" i="3"/>
  <c r="C44" i="3"/>
  <c r="B44" i="3"/>
  <c r="D43" i="3"/>
  <c r="C43" i="3"/>
  <c r="B43" i="3"/>
  <c r="D42" i="3"/>
  <c r="B42" i="3"/>
  <c r="D41" i="3"/>
  <c r="B41" i="3"/>
  <c r="D40" i="3"/>
  <c r="B40" i="3"/>
  <c r="D39" i="3"/>
  <c r="C39" i="3"/>
  <c r="B39" i="3"/>
  <c r="B38" i="3"/>
  <c r="D37" i="3"/>
  <c r="C37" i="3"/>
  <c r="B37" i="3"/>
  <c r="D36" i="3"/>
  <c r="C36" i="3"/>
  <c r="B36" i="3"/>
  <c r="D35" i="3"/>
  <c r="C35" i="3"/>
  <c r="B35" i="3"/>
  <c r="C34" i="3"/>
  <c r="B34" i="3"/>
  <c r="D33" i="3"/>
  <c r="B33" i="3"/>
  <c r="D32" i="3"/>
  <c r="B32" i="3"/>
  <c r="C31" i="3"/>
  <c r="B31" i="3"/>
  <c r="C30" i="3"/>
  <c r="B30" i="3"/>
  <c r="C29" i="3"/>
  <c r="B29" i="3"/>
  <c r="B28" i="3"/>
  <c r="D27" i="3"/>
  <c r="C27" i="3"/>
  <c r="B27" i="3"/>
  <c r="D26" i="3"/>
  <c r="B26" i="3"/>
  <c r="B25" i="3"/>
  <c r="D24" i="3"/>
  <c r="C24" i="3"/>
  <c r="B24" i="3"/>
  <c r="C23" i="3"/>
  <c r="B23" i="3"/>
  <c r="C22" i="3"/>
  <c r="B22" i="3"/>
  <c r="B21" i="3"/>
  <c r="D20" i="3"/>
  <c r="B20" i="3"/>
  <c r="D19" i="3"/>
  <c r="C19" i="3"/>
  <c r="B19" i="3"/>
  <c r="D18" i="3"/>
  <c r="B18" i="3"/>
  <c r="C17" i="3"/>
  <c r="B17" i="3"/>
  <c r="D16" i="3"/>
  <c r="C16" i="3"/>
  <c r="B16" i="3"/>
  <c r="C15" i="3"/>
  <c r="B15" i="3"/>
  <c r="D14" i="3"/>
  <c r="C14" i="3"/>
  <c r="B14" i="3"/>
  <c r="C13" i="3"/>
  <c r="B13" i="3"/>
  <c r="D12" i="3"/>
  <c r="B12" i="3"/>
  <c r="D11" i="3"/>
  <c r="C11" i="3"/>
  <c r="B11" i="3"/>
  <c r="B10" i="3"/>
  <c r="D9" i="3"/>
  <c r="B9" i="3"/>
  <c r="D8" i="3"/>
  <c r="B8" i="3"/>
  <c r="D7" i="3"/>
  <c r="C7" i="3"/>
  <c r="B7" i="3"/>
  <c r="D4" i="3"/>
  <c r="L30" i="2"/>
  <c r="T30" i="2" s="1"/>
  <c r="K30" i="2"/>
  <c r="S30" i="2" s="1"/>
  <c r="J30" i="2"/>
  <c r="L29" i="2"/>
  <c r="T29" i="2" s="1"/>
  <c r="K29" i="2"/>
  <c r="J29" i="2"/>
  <c r="L28" i="2"/>
  <c r="K28" i="2"/>
  <c r="S28" i="2" s="1"/>
  <c r="J28" i="2"/>
  <c r="R28" i="2" s="1"/>
  <c r="L27" i="2"/>
  <c r="T27" i="2" s="1"/>
  <c r="K27" i="2"/>
  <c r="J27" i="2"/>
  <c r="R27" i="2" s="1"/>
  <c r="L26" i="2"/>
  <c r="K26" i="2"/>
  <c r="J26" i="2"/>
  <c r="L25" i="2"/>
  <c r="T25" i="2" s="1"/>
  <c r="K25" i="2"/>
  <c r="S25" i="2" s="1"/>
  <c r="J25" i="2"/>
  <c r="R25" i="2" s="1"/>
  <c r="L24" i="2"/>
  <c r="K24" i="2"/>
  <c r="S24" i="2" s="1"/>
  <c r="J24" i="2"/>
  <c r="L23" i="2"/>
  <c r="E23" i="1" s="1"/>
  <c r="K23" i="2"/>
  <c r="J23" i="2"/>
  <c r="R23" i="2" s="1"/>
  <c r="L22" i="2"/>
  <c r="T22" i="2" s="1"/>
  <c r="K22" i="2"/>
  <c r="S22" i="2" s="1"/>
  <c r="J22" i="2"/>
  <c r="L21" i="2"/>
  <c r="T21" i="2" s="1"/>
  <c r="K21" i="2"/>
  <c r="J21" i="2"/>
  <c r="L20" i="2"/>
  <c r="K20" i="2"/>
  <c r="S20" i="2" s="1"/>
  <c r="J20" i="2"/>
  <c r="R20" i="2" s="1"/>
  <c r="L19" i="2"/>
  <c r="T19" i="2" s="1"/>
  <c r="K19" i="2"/>
  <c r="J19" i="2"/>
  <c r="R19" i="2" s="1"/>
  <c r="L18" i="2"/>
  <c r="K18" i="2"/>
  <c r="J18" i="2"/>
  <c r="L17" i="2"/>
  <c r="T17" i="2" s="1"/>
  <c r="K17" i="2"/>
  <c r="S17" i="2" s="1"/>
  <c r="J17" i="2"/>
  <c r="R17" i="2" s="1"/>
  <c r="L16" i="2"/>
  <c r="K16" i="2"/>
  <c r="S16" i="2" s="1"/>
  <c r="J16" i="2"/>
  <c r="L15" i="2"/>
  <c r="E15" i="1" s="1"/>
  <c r="K15" i="2"/>
  <c r="J15" i="2"/>
  <c r="R15" i="2" s="1"/>
  <c r="L14" i="2"/>
  <c r="T14" i="2" s="1"/>
  <c r="K14" i="2"/>
  <c r="S14" i="2" s="1"/>
  <c r="J14" i="2"/>
  <c r="L13" i="2"/>
  <c r="T13" i="2" s="1"/>
  <c r="K13" i="2"/>
  <c r="J13" i="2"/>
  <c r="L12" i="2"/>
  <c r="K12" i="2"/>
  <c r="S12" i="2" s="1"/>
  <c r="J12" i="2"/>
  <c r="R12" i="2" s="1"/>
  <c r="L11" i="2"/>
  <c r="T11" i="2" s="1"/>
  <c r="K11" i="2"/>
  <c r="J11" i="2"/>
  <c r="R11" i="2" s="1"/>
  <c r="L10" i="2"/>
  <c r="K10" i="2"/>
  <c r="J10" i="2"/>
  <c r="L9" i="2"/>
  <c r="T9" i="2" s="1"/>
  <c r="K9" i="2"/>
  <c r="S9" i="2" s="1"/>
  <c r="J9" i="2"/>
  <c r="R9" i="2" s="1"/>
  <c r="L8" i="2"/>
  <c r="K8" i="2"/>
  <c r="S8" i="2" s="1"/>
  <c r="J8" i="2"/>
  <c r="L7" i="2"/>
  <c r="E7" i="1" s="1"/>
  <c r="K7" i="2"/>
  <c r="J7" i="2"/>
  <c r="R7" i="2" s="1"/>
  <c r="L6" i="2"/>
  <c r="E6" i="1" s="1"/>
  <c r="K6" i="2"/>
  <c r="O6" i="2" s="1"/>
  <c r="J6" i="2"/>
  <c r="C30" i="1"/>
  <c r="B30" i="1"/>
  <c r="D29" i="1"/>
  <c r="C29" i="1"/>
  <c r="B29" i="1"/>
  <c r="E28" i="1"/>
  <c r="B28" i="1"/>
  <c r="D27" i="1"/>
  <c r="C27" i="1"/>
  <c r="B27" i="1"/>
  <c r="E26" i="1"/>
  <c r="C26" i="1"/>
  <c r="B26" i="1"/>
  <c r="E25" i="1"/>
  <c r="D25" i="1"/>
  <c r="C25" i="1"/>
  <c r="B25" i="1"/>
  <c r="E24" i="1"/>
  <c r="C24" i="1"/>
  <c r="B24" i="1"/>
  <c r="D23" i="1"/>
  <c r="C23" i="1"/>
  <c r="B23" i="1"/>
  <c r="C22" i="1"/>
  <c r="B22" i="1"/>
  <c r="D21" i="1"/>
  <c r="C21" i="1"/>
  <c r="B21" i="1"/>
  <c r="E20" i="1"/>
  <c r="B20" i="1"/>
  <c r="D19" i="1"/>
  <c r="C19" i="1"/>
  <c r="B19" i="1"/>
  <c r="E18" i="1"/>
  <c r="C18" i="1"/>
  <c r="B18" i="1"/>
  <c r="E17" i="1"/>
  <c r="D17" i="1"/>
  <c r="C17" i="1"/>
  <c r="B17" i="1"/>
  <c r="E16" i="1"/>
  <c r="C16" i="1"/>
  <c r="B16" i="1"/>
  <c r="D15" i="1"/>
  <c r="C15" i="1"/>
  <c r="B15" i="1"/>
  <c r="C14" i="1"/>
  <c r="B14" i="1"/>
  <c r="D13" i="1"/>
  <c r="C13" i="1"/>
  <c r="B13" i="1"/>
  <c r="E12" i="1"/>
  <c r="B12" i="1"/>
  <c r="D11" i="1"/>
  <c r="C11" i="1"/>
  <c r="B11" i="1"/>
  <c r="E10" i="1"/>
  <c r="C10" i="1"/>
  <c r="B10" i="1"/>
  <c r="E9" i="1"/>
  <c r="D9" i="1"/>
  <c r="C9" i="1"/>
  <c r="B9" i="1"/>
  <c r="E8" i="1"/>
  <c r="C8" i="1"/>
  <c r="B8" i="1"/>
  <c r="D7" i="1"/>
  <c r="C7" i="1"/>
  <c r="B7" i="1"/>
  <c r="C6" i="1"/>
  <c r="B6" i="1"/>
  <c r="C4" i="1"/>
  <c r="C16" i="7" l="1"/>
  <c r="C40" i="7"/>
  <c r="C22" i="5"/>
  <c r="E14" i="1"/>
  <c r="E22" i="1"/>
  <c r="E30" i="1"/>
  <c r="C21" i="3"/>
  <c r="D34" i="3"/>
  <c r="C45" i="3"/>
  <c r="L9" i="4"/>
  <c r="D26" i="5"/>
  <c r="C29" i="5"/>
  <c r="D42" i="5"/>
  <c r="L33" i="6"/>
  <c r="T8" i="2"/>
  <c r="S11" i="2"/>
  <c r="R14" i="2"/>
  <c r="T16" i="2"/>
  <c r="S19" i="2"/>
  <c r="R22" i="2"/>
  <c r="T24" i="2"/>
  <c r="S27" i="2"/>
  <c r="R30" i="2"/>
  <c r="C8" i="3"/>
  <c r="D29" i="3"/>
  <c r="C32" i="3"/>
  <c r="C40" i="3"/>
  <c r="D45" i="3"/>
  <c r="M9" i="4"/>
  <c r="L12" i="4"/>
  <c r="L17" i="4"/>
  <c r="M20" i="4"/>
  <c r="L23" i="4"/>
  <c r="M26" i="4"/>
  <c r="L33" i="4"/>
  <c r="M36" i="4"/>
  <c r="M40" i="4"/>
  <c r="J43" i="4"/>
  <c r="C8" i="5"/>
  <c r="C16" i="5"/>
  <c r="C24" i="5"/>
  <c r="D29" i="5"/>
  <c r="C32" i="5"/>
  <c r="D37" i="5"/>
  <c r="J7" i="6"/>
  <c r="M27" i="6"/>
  <c r="M32" i="6"/>
  <c r="J37" i="6"/>
  <c r="K14" i="8"/>
  <c r="K22" i="8"/>
  <c r="K30" i="8"/>
  <c r="K38" i="8"/>
  <c r="K46" i="8"/>
  <c r="K8" i="8"/>
  <c r="K16" i="8"/>
  <c r="K24" i="8"/>
  <c r="K32" i="8"/>
  <c r="K40" i="8"/>
  <c r="K48" i="8"/>
  <c r="D22" i="3"/>
  <c r="D38" i="3"/>
  <c r="L10" i="4"/>
  <c r="J17" i="4"/>
  <c r="M24" i="4"/>
  <c r="J27" i="4"/>
  <c r="M35" i="4"/>
  <c r="C9" i="5"/>
  <c r="D14" i="5"/>
  <c r="D22" i="5"/>
  <c r="C25" i="5"/>
  <c r="C33" i="5"/>
  <c r="J8" i="6"/>
  <c r="J15" i="6"/>
  <c r="L22" i="6"/>
  <c r="J25" i="6"/>
  <c r="L29" i="6"/>
  <c r="M35" i="6"/>
  <c r="L39" i="6"/>
  <c r="C9" i="7"/>
  <c r="C17" i="7"/>
  <c r="C25" i="7"/>
  <c r="C33" i="7"/>
  <c r="C41" i="7"/>
  <c r="C49" i="7"/>
  <c r="K9" i="8"/>
  <c r="K17" i="8"/>
  <c r="K25" i="8"/>
  <c r="K33" i="8"/>
  <c r="K41" i="8"/>
  <c r="K49" i="8"/>
  <c r="P6" i="2"/>
  <c r="J9" i="4"/>
  <c r="E11" i="1"/>
  <c r="E13" i="1"/>
  <c r="E19" i="1"/>
  <c r="E21" i="1"/>
  <c r="E27" i="1"/>
  <c r="E29" i="1"/>
  <c r="C9" i="3"/>
  <c r="C25" i="3"/>
  <c r="D30" i="3"/>
  <c r="M13" i="4"/>
  <c r="J20" i="4"/>
  <c r="J41" i="4"/>
  <c r="S7" i="2"/>
  <c r="R10" i="2"/>
  <c r="T12" i="2"/>
  <c r="S15" i="2"/>
  <c r="R18" i="2"/>
  <c r="T20" i="2"/>
  <c r="S23" i="2"/>
  <c r="R26" i="2"/>
  <c r="T28" i="2"/>
  <c r="C12" i="3"/>
  <c r="D17" i="3"/>
  <c r="C20" i="3"/>
  <c r="D25" i="3"/>
  <c r="C28" i="3"/>
  <c r="J6" i="4"/>
  <c r="J14" i="4"/>
  <c r="M17" i="4"/>
  <c r="J21" i="4"/>
  <c r="L24" i="4"/>
  <c r="L28" i="4"/>
  <c r="M31" i="4"/>
  <c r="L35" i="4"/>
  <c r="J38" i="4"/>
  <c r="C12" i="5"/>
  <c r="C28" i="5"/>
  <c r="C36" i="5"/>
  <c r="D41" i="5"/>
  <c r="J12" i="6"/>
  <c r="M15" i="6"/>
  <c r="J18" i="6"/>
  <c r="L26" i="6"/>
  <c r="M42" i="6"/>
  <c r="K10" i="8"/>
  <c r="K18" i="8"/>
  <c r="K26" i="8"/>
  <c r="K34" i="8"/>
  <c r="K42" i="8"/>
  <c r="C38" i="3"/>
  <c r="J30" i="4"/>
  <c r="J41" i="6"/>
  <c r="C28" i="1"/>
  <c r="T7" i="2"/>
  <c r="T15" i="2"/>
  <c r="R29" i="2"/>
  <c r="L18" i="4"/>
  <c r="L17" i="6"/>
  <c r="M34" i="6"/>
  <c r="C14" i="7"/>
  <c r="C22" i="7"/>
  <c r="C30" i="7"/>
  <c r="C38" i="7"/>
  <c r="C46" i="7"/>
  <c r="C12" i="1"/>
  <c r="C20" i="1"/>
  <c r="S10" i="2"/>
  <c r="R13" i="2"/>
  <c r="S18" i="2"/>
  <c r="R21" i="2"/>
  <c r="T23" i="2"/>
  <c r="S26" i="2"/>
  <c r="D28" i="3"/>
  <c r="C39" i="5"/>
  <c r="L19" i="6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R8" i="2"/>
  <c r="T10" i="2"/>
  <c r="S13" i="2"/>
  <c r="R16" i="2"/>
  <c r="T18" i="2"/>
  <c r="S21" i="2"/>
  <c r="R24" i="2"/>
  <c r="T26" i="2"/>
  <c r="S29" i="2"/>
  <c r="D15" i="3"/>
  <c r="D23" i="3"/>
  <c r="D31" i="3"/>
  <c r="C42" i="3"/>
  <c r="M12" i="4"/>
  <c r="M18" i="4"/>
  <c r="J25" i="4"/>
  <c r="D15" i="5"/>
  <c r="D39" i="5"/>
  <c r="J9" i="6"/>
  <c r="J16" i="6"/>
  <c r="M20" i="6"/>
  <c r="J23" i="6"/>
  <c r="J30" i="6"/>
  <c r="J33" i="6"/>
  <c r="L36" i="6"/>
  <c r="L40" i="6"/>
  <c r="K12" i="8"/>
  <c r="K20" i="8"/>
  <c r="K28" i="8"/>
  <c r="K36" i="8"/>
  <c r="K44" i="8"/>
  <c r="L20" i="6"/>
  <c r="L28" i="6"/>
  <c r="M12" i="6"/>
  <c r="J22" i="6"/>
  <c r="L25" i="6"/>
  <c r="M28" i="6"/>
  <c r="L41" i="6"/>
  <c r="M9" i="6"/>
  <c r="J11" i="6"/>
  <c r="J19" i="6"/>
  <c r="M25" i="6"/>
  <c r="J27" i="6"/>
  <c r="M33" i="6"/>
  <c r="J35" i="6"/>
  <c r="J38" i="6"/>
  <c r="L11" i="6"/>
  <c r="M14" i="6"/>
  <c r="M22" i="6"/>
  <c r="J24" i="6"/>
  <c r="M30" i="6"/>
  <c r="J32" i="6"/>
  <c r="M38" i="6"/>
  <c r="J40" i="6"/>
  <c r="M31" i="6"/>
  <c r="L9" i="6"/>
  <c r="M36" i="6"/>
  <c r="J13" i="6"/>
  <c r="L16" i="6"/>
  <c r="M19" i="6"/>
  <c r="J21" i="6"/>
  <c r="J29" i="6"/>
  <c r="M8" i="6"/>
  <c r="M16" i="6"/>
  <c r="M24" i="6"/>
  <c r="J34" i="6"/>
  <c r="J42" i="6"/>
  <c r="M37" i="6"/>
  <c r="L22" i="4"/>
  <c r="M25" i="4"/>
  <c r="L30" i="4"/>
  <c r="M33" i="4"/>
  <c r="L38" i="4"/>
  <c r="M41" i="4"/>
  <c r="J8" i="4"/>
  <c r="J16" i="4"/>
  <c r="M22" i="4"/>
  <c r="J24" i="4"/>
  <c r="J32" i="4"/>
  <c r="M38" i="4"/>
  <c r="J40" i="4"/>
  <c r="L16" i="4"/>
  <c r="J29" i="4"/>
  <c r="M8" i="4"/>
  <c r="J10" i="4"/>
  <c r="L13" i="4"/>
  <c r="J18" i="4"/>
  <c r="L21" i="4"/>
  <c r="J26" i="4"/>
  <c r="J34" i="4"/>
  <c r="L37" i="4"/>
  <c r="J42" i="4"/>
  <c r="M19" i="4"/>
  <c r="M43" i="4"/>
  <c r="J7" i="4"/>
  <c r="J15" i="4"/>
  <c r="J23" i="4"/>
  <c r="J31" i="4"/>
  <c r="J39" i="4"/>
  <c r="L42" i="4"/>
  <c r="L8" i="4"/>
  <c r="M27" i="4"/>
  <c r="M10" i="4"/>
  <c r="J12" i="4"/>
  <c r="M34" i="4"/>
  <c r="J36" i="4"/>
  <c r="J44" i="4"/>
  <c r="L14" i="4"/>
  <c r="M23" i="4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7" i="2"/>
  <c r="O8" i="2"/>
</calcChain>
</file>

<file path=xl/sharedStrings.xml><?xml version="1.0" encoding="utf-8"?>
<sst xmlns="http://schemas.openxmlformats.org/spreadsheetml/2006/main" count="816" uniqueCount="350">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</sst>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01B38F90-5C04-4B32-A255-1DF579559BFB}"/>
    <cellStyle name="Percent" xfId="2" builtinId="5"/>
    <cellStyle name="Percent 2" xfId="5" xr:uid="{6F833A6A-2851-4B3D-8F19-B402D48382AB}"/>
    <cellStyle name="Percent 2 4" xfId="3" xr:uid="{464DBBDD-4DC1-4924-8AE5-1A1B186D7E6B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29AD305-9DC0-4CA8-9FF9-9B96813B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336F04-85DD-4302-9377-B62F1744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715E401-F7F4-405D-9D02-AC5774F7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14F2856-CF97-47DA-9B72-2F02E80E930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A0179AA-0F1B-F9B2-A5F6-0AA58F9793A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4D24CBE-6850-055B-E3DE-7CF03F7C19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F976020C-F589-3FDA-D9D0-5056A0136328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6B49F9-6E54-46A7-B9AF-7A826093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317-7EFB-45AA-A87F-4513DAC32A1D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7" sqref="N7:Q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03/22/2024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5688-886D-4ED0-B74A-5417E04034F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98.625</v>
      </c>
      <c r="C6" s="219">
        <v>98.375</v>
      </c>
      <c r="D6" s="220">
        <v>98.125</v>
      </c>
      <c r="F6" s="221"/>
      <c r="G6" s="221"/>
      <c r="H6" s="221"/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99.25</v>
      </c>
      <c r="C7" s="219">
        <v>99</v>
      </c>
      <c r="D7" s="220">
        <v>98.75</v>
      </c>
      <c r="F7" s="221"/>
      <c r="G7" s="221"/>
      <c r="H7" s="221"/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99.875</v>
      </c>
      <c r="C8" s="219">
        <v>99.625</v>
      </c>
      <c r="D8" s="220">
        <v>99.375</v>
      </c>
      <c r="F8" s="221"/>
      <c r="G8" s="221"/>
      <c r="H8" s="221"/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100.5</v>
      </c>
      <c r="C9" s="219">
        <v>100.25</v>
      </c>
      <c r="D9" s="220">
        <v>100</v>
      </c>
      <c r="F9" s="221"/>
      <c r="G9" s="221"/>
      <c r="H9" s="221"/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</v>
      </c>
      <c r="C10" s="219">
        <v>100.75</v>
      </c>
      <c r="D10" s="220">
        <v>100.5</v>
      </c>
      <c r="F10" s="221"/>
      <c r="G10" s="221"/>
      <c r="H10" s="221"/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101.5</v>
      </c>
      <c r="C11" s="219">
        <v>101.25</v>
      </c>
      <c r="D11" s="220">
        <v>101</v>
      </c>
      <c r="F11" s="221"/>
      <c r="G11" s="221"/>
      <c r="H11" s="221"/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</v>
      </c>
      <c r="C12" s="219">
        <v>101.75</v>
      </c>
      <c r="D12" s="220">
        <v>101.5</v>
      </c>
      <c r="F12" s="221"/>
      <c r="G12" s="221"/>
      <c r="H12" s="221"/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102.5</v>
      </c>
      <c r="C13" s="219">
        <v>102.25</v>
      </c>
      <c r="D13" s="220">
        <v>102</v>
      </c>
      <c r="F13" s="221"/>
      <c r="G13" s="221"/>
      <c r="H13" s="221"/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102.875</v>
      </c>
      <c r="C14" s="219">
        <v>102.625</v>
      </c>
      <c r="D14" s="220">
        <v>102.375</v>
      </c>
      <c r="F14" s="221"/>
      <c r="G14" s="221"/>
      <c r="H14" s="221"/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103.25</v>
      </c>
      <c r="C15" s="219">
        <v>103</v>
      </c>
      <c r="D15" s="220">
        <v>102.75</v>
      </c>
      <c r="F15" s="221"/>
      <c r="G15" s="221"/>
      <c r="H15" s="221"/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103.625</v>
      </c>
      <c r="C16" s="219">
        <v>103.375</v>
      </c>
      <c r="D16" s="220">
        <v>103.125</v>
      </c>
      <c r="F16" s="221"/>
      <c r="G16" s="221"/>
      <c r="H16" s="221"/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</v>
      </c>
      <c r="C17" s="219">
        <v>103.75</v>
      </c>
      <c r="D17" s="220">
        <v>103.5</v>
      </c>
      <c r="F17" s="221"/>
      <c r="G17" s="221"/>
      <c r="H17" s="221"/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104.375</v>
      </c>
      <c r="C18" s="219">
        <v>104.125</v>
      </c>
      <c r="D18" s="220">
        <v>103.875</v>
      </c>
      <c r="F18" s="221"/>
      <c r="G18" s="221"/>
      <c r="H18" s="221"/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104.75</v>
      </c>
      <c r="C19" s="219">
        <v>104.5</v>
      </c>
      <c r="D19" s="220">
        <v>104.25</v>
      </c>
      <c r="F19" s="221"/>
      <c r="G19" s="221"/>
      <c r="H19" s="221"/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105.125</v>
      </c>
      <c r="C20" s="219">
        <v>104.875</v>
      </c>
      <c r="D20" s="220">
        <v>104.625</v>
      </c>
      <c r="F20" s="221"/>
      <c r="G20" s="221"/>
      <c r="H20" s="221"/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105.5</v>
      </c>
      <c r="C21" s="219">
        <v>105.25</v>
      </c>
      <c r="D21" s="220">
        <v>105</v>
      </c>
      <c r="F21" s="221"/>
      <c r="G21" s="221"/>
      <c r="H21" s="221"/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105.875</v>
      </c>
      <c r="C22" s="219">
        <v>105.625</v>
      </c>
      <c r="D22" s="220">
        <v>105.375</v>
      </c>
      <c r="F22" s="221"/>
      <c r="G22" s="221"/>
      <c r="H22" s="221"/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106.25</v>
      </c>
      <c r="C23" s="219">
        <v>106</v>
      </c>
      <c r="D23" s="220">
        <v>105.75</v>
      </c>
      <c r="F23" s="221"/>
      <c r="G23" s="221"/>
      <c r="H23" s="221"/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106.625</v>
      </c>
      <c r="C24" s="219">
        <v>106.375</v>
      </c>
      <c r="D24" s="220">
        <v>106.125</v>
      </c>
      <c r="F24" s="221"/>
      <c r="G24" s="221"/>
      <c r="H24" s="221"/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</v>
      </c>
      <c r="C25" s="219">
        <v>106.75</v>
      </c>
      <c r="D25" s="220">
        <v>106.5</v>
      </c>
      <c r="F25" s="221"/>
      <c r="G25" s="221"/>
      <c r="H25" s="221"/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107.375</v>
      </c>
      <c r="C26" s="219">
        <v>107.125</v>
      </c>
      <c r="D26" s="220">
        <v>106.875</v>
      </c>
      <c r="F26" s="221"/>
      <c r="G26" s="221"/>
      <c r="H26" s="221"/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107.75</v>
      </c>
      <c r="C27" s="219">
        <v>107.5</v>
      </c>
      <c r="D27" s="220">
        <v>107.25</v>
      </c>
      <c r="F27" s="221"/>
      <c r="G27" s="221"/>
      <c r="H27" s="221"/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108.125</v>
      </c>
      <c r="C28" s="219">
        <v>107.875</v>
      </c>
      <c r="D28" s="220">
        <v>107.625</v>
      </c>
      <c r="F28" s="221"/>
      <c r="G28" s="221"/>
      <c r="H28" s="221"/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108.5</v>
      </c>
      <c r="C29" s="219">
        <v>108.25</v>
      </c>
      <c r="D29" s="220">
        <v>108</v>
      </c>
      <c r="F29" s="221"/>
      <c r="G29" s="221"/>
      <c r="H29" s="221"/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/>
      <c r="G30" s="221"/>
      <c r="H30" s="221"/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C655-8954-4885-BFB4-C2B490B98CBC}">
  <sheetPr published="0" codeName="Sheet3">
    <tabColor rgb="FF00B0F0"/>
    <pageSetUpPr fitToPage="1"/>
  </sheetPr>
  <dimension ref="B1:AE63"/>
  <sheetViews>
    <sheetView zoomScaleNormal="100" workbookViewId="0">
      <selection activeCell="N7" sqref="N7:Q7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03/22/2024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274E-E2F2-4DE7-8665-D9857080F52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97.76</v>
      </c>
      <c r="C6" s="220">
        <v>97.625</v>
      </c>
      <c r="E6" s="410"/>
      <c r="F6" s="410"/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98.385000000000005</v>
      </c>
      <c r="C7" s="220">
        <v>98.25</v>
      </c>
      <c r="E7" s="410"/>
      <c r="F7" s="410"/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99.01</v>
      </c>
      <c r="C8" s="220">
        <v>98.875</v>
      </c>
      <c r="E8" s="410"/>
      <c r="F8" s="410"/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99.635000000000005</v>
      </c>
      <c r="C9" s="220">
        <v>99.5</v>
      </c>
      <c r="E9" s="410"/>
      <c r="F9" s="410"/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100.26</v>
      </c>
      <c r="C10" s="220">
        <v>100.125</v>
      </c>
      <c r="E10" s="410"/>
      <c r="F10" s="410"/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100.76</v>
      </c>
      <c r="C11" s="220">
        <v>100.625</v>
      </c>
      <c r="E11" s="410"/>
      <c r="F11" s="410"/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101.13500000000001</v>
      </c>
      <c r="C12" s="220">
        <v>101</v>
      </c>
      <c r="E12" s="410"/>
      <c r="F12" s="410"/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101.51</v>
      </c>
      <c r="C13" s="220">
        <v>101.375</v>
      </c>
      <c r="E13" s="410"/>
      <c r="F13" s="410"/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101.76</v>
      </c>
      <c r="C14" s="220">
        <v>101.625</v>
      </c>
      <c r="E14" s="410"/>
      <c r="F14" s="410"/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102.01</v>
      </c>
      <c r="C15" s="220">
        <v>101.875</v>
      </c>
      <c r="E15" s="410"/>
      <c r="F15" s="410"/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102.26</v>
      </c>
      <c r="C16" s="220">
        <v>102.125</v>
      </c>
      <c r="E16" s="410"/>
      <c r="F16" s="410"/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102.51</v>
      </c>
      <c r="C17" s="220">
        <v>102.375</v>
      </c>
      <c r="E17" s="410"/>
      <c r="F17" s="410"/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102.76</v>
      </c>
      <c r="C18" s="220">
        <v>102.625</v>
      </c>
      <c r="E18" s="410"/>
      <c r="F18" s="410"/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103.01</v>
      </c>
      <c r="C19" s="220">
        <v>102.875</v>
      </c>
      <c r="E19" s="410"/>
      <c r="F19" s="410"/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103.26</v>
      </c>
      <c r="C20" s="220">
        <v>103.125</v>
      </c>
      <c r="E20" s="410"/>
      <c r="F20" s="410"/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103.51</v>
      </c>
      <c r="C21" s="220">
        <v>103.375</v>
      </c>
      <c r="E21" s="410"/>
      <c r="F21" s="410"/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103.76</v>
      </c>
      <c r="C22" s="220">
        <v>103.625</v>
      </c>
      <c r="E22" s="410"/>
      <c r="F22" s="410"/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104.01</v>
      </c>
      <c r="C23" s="220">
        <v>103.875</v>
      </c>
      <c r="E23" s="410"/>
      <c r="F23" s="410"/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104.26</v>
      </c>
      <c r="C24" s="220">
        <v>104.125</v>
      </c>
      <c r="E24" s="410"/>
      <c r="F24" s="410"/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104.51</v>
      </c>
      <c r="C25" s="220">
        <v>104.375</v>
      </c>
      <c r="E25" s="410"/>
      <c r="F25" s="410"/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104.69750000000001</v>
      </c>
      <c r="C26" s="220">
        <v>104.5625</v>
      </c>
      <c r="E26" s="410"/>
      <c r="F26" s="410"/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104.88500000000001</v>
      </c>
      <c r="C27" s="220">
        <v>104.75</v>
      </c>
      <c r="E27" s="410"/>
      <c r="F27" s="410"/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105.07250000000001</v>
      </c>
      <c r="C28" s="220">
        <v>104.9375</v>
      </c>
      <c r="E28" s="410"/>
      <c r="F28" s="410"/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105.22875000000001</v>
      </c>
      <c r="C29" s="220">
        <v>105.09375</v>
      </c>
      <c r="E29" s="410"/>
      <c r="F29" s="410"/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105.38500000000001</v>
      </c>
      <c r="C30" s="220">
        <v>105.25</v>
      </c>
      <c r="E30" s="410"/>
      <c r="F30" s="410"/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105.54125000000001</v>
      </c>
      <c r="C31" s="220">
        <v>105.40625</v>
      </c>
      <c r="E31" s="410"/>
      <c r="F31" s="410"/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105.69750000000001</v>
      </c>
      <c r="C32" s="220">
        <v>105.5625</v>
      </c>
      <c r="E32" s="410"/>
      <c r="F32" s="410"/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105.85375000000001</v>
      </c>
      <c r="C33" s="220">
        <v>105.71875</v>
      </c>
      <c r="E33" s="410"/>
      <c r="F33" s="410"/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106.01</v>
      </c>
      <c r="C34" s="220">
        <v>105.875</v>
      </c>
      <c r="E34" s="410"/>
      <c r="F34" s="410"/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106.16625000000001</v>
      </c>
      <c r="C35" s="220">
        <v>106.03125</v>
      </c>
      <c r="E35" s="410"/>
      <c r="F35" s="410"/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106.32250000000001</v>
      </c>
      <c r="C36" s="220">
        <v>106.1875</v>
      </c>
      <c r="E36" s="410"/>
      <c r="F36" s="410"/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106.47875000000001</v>
      </c>
      <c r="C37" s="220">
        <v>106.34375</v>
      </c>
      <c r="E37" s="410"/>
      <c r="F37" s="410"/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106.63500000000001</v>
      </c>
      <c r="C38" s="220">
        <v>106.5</v>
      </c>
      <c r="E38" s="410"/>
      <c r="F38" s="410"/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106.79125000000001</v>
      </c>
      <c r="C39" s="220">
        <v>106.65625</v>
      </c>
      <c r="E39" s="410"/>
      <c r="F39" s="410"/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106.94750000000001</v>
      </c>
      <c r="C40" s="220">
        <v>106.8125</v>
      </c>
      <c r="E40" s="410"/>
      <c r="F40" s="410"/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107.10375000000001</v>
      </c>
      <c r="C41" s="220">
        <v>106.96875</v>
      </c>
      <c r="E41" s="410"/>
      <c r="F41" s="410"/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107.26</v>
      </c>
      <c r="C42" s="220">
        <v>107.125</v>
      </c>
      <c r="E42" s="410"/>
      <c r="F42" s="410"/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107.41625000000001</v>
      </c>
      <c r="C43" s="220">
        <v>107.28125</v>
      </c>
      <c r="E43" s="410"/>
      <c r="F43" s="410"/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107.57250000000001</v>
      </c>
      <c r="C44" s="230">
        <v>107.4375</v>
      </c>
      <c r="E44" s="410"/>
      <c r="F44" s="410"/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0F57-4DB9-477C-BB35-A928310DBEE3}">
  <sheetPr published="0" codeName="Sheet5">
    <tabColor rgb="FF0070C0"/>
    <pageSetUpPr fitToPage="1"/>
  </sheetPr>
  <dimension ref="B1:Y57"/>
  <sheetViews>
    <sheetView zoomScaleNormal="100" workbookViewId="0">
      <selection activeCell="N7" sqref="N7:Q7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03/22/2024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75" x14ac:dyDescent="0.25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5" thickBot="1" x14ac:dyDescent="0.3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41A9-371E-439A-A1AC-2D656AD2D031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275</v>
      </c>
      <c r="C6" s="220">
        <v>97.688299999999998</v>
      </c>
      <c r="E6" s="221"/>
      <c r="F6" s="612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275</v>
      </c>
      <c r="C7" s="220">
        <v>98.313299999999998</v>
      </c>
      <c r="E7" s="221"/>
      <c r="F7" s="612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275</v>
      </c>
      <c r="C8" s="220">
        <v>98.938299999999998</v>
      </c>
      <c r="E8" s="221"/>
      <c r="F8" s="612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275</v>
      </c>
      <c r="C9" s="220">
        <v>99.563299999999998</v>
      </c>
      <c r="E9" s="221"/>
      <c r="F9" s="612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275</v>
      </c>
      <c r="C10" s="220">
        <v>100.1883</v>
      </c>
      <c r="E10" s="221"/>
      <c r="F10" s="612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275</v>
      </c>
      <c r="C11" s="220">
        <v>100.6883</v>
      </c>
      <c r="E11" s="221"/>
      <c r="F11" s="612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275</v>
      </c>
      <c r="C12" s="220">
        <v>101.0633</v>
      </c>
      <c r="E12" s="221"/>
      <c r="F12" s="612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275</v>
      </c>
      <c r="C13" s="220">
        <v>101.4383</v>
      </c>
      <c r="E13" s="221"/>
      <c r="F13" s="612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275</v>
      </c>
      <c r="C14" s="220">
        <v>101.6883</v>
      </c>
      <c r="E14" s="221"/>
      <c r="F14" s="612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275</v>
      </c>
      <c r="C15" s="220">
        <v>102.0633</v>
      </c>
      <c r="E15" s="221"/>
      <c r="F15" s="612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275</v>
      </c>
      <c r="C16" s="220">
        <v>102.3133</v>
      </c>
      <c r="E16" s="221"/>
      <c r="F16" s="612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275</v>
      </c>
      <c r="C17" s="220">
        <v>102.5633</v>
      </c>
      <c r="E17" s="221"/>
      <c r="F17" s="612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275</v>
      </c>
      <c r="C18" s="220">
        <v>102.8133</v>
      </c>
      <c r="E18" s="221"/>
      <c r="F18" s="612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275</v>
      </c>
      <c r="C19" s="220">
        <v>103.0633</v>
      </c>
      <c r="E19" s="221"/>
      <c r="F19" s="612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275</v>
      </c>
      <c r="C20" s="220">
        <v>103.3133</v>
      </c>
      <c r="E20" s="221"/>
      <c r="F20" s="612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275</v>
      </c>
      <c r="C21" s="220">
        <v>103.5633</v>
      </c>
      <c r="E21" s="221"/>
      <c r="F21" s="612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275</v>
      </c>
      <c r="C22" s="220">
        <v>103.8133</v>
      </c>
      <c r="E22" s="221"/>
      <c r="F22" s="612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275</v>
      </c>
      <c r="C23" s="220">
        <v>104.0633</v>
      </c>
      <c r="E23" s="221"/>
      <c r="F23" s="612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275</v>
      </c>
      <c r="C24" s="220">
        <v>104.3133</v>
      </c>
      <c r="E24" s="221"/>
      <c r="F24" s="612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275</v>
      </c>
      <c r="C25" s="220">
        <v>104.5633</v>
      </c>
      <c r="E25" s="221"/>
      <c r="F25" s="612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275</v>
      </c>
      <c r="C26" s="220">
        <v>104.8133</v>
      </c>
      <c r="E26" s="221"/>
      <c r="F26" s="612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275</v>
      </c>
      <c r="C27" s="220">
        <v>105.0633</v>
      </c>
      <c r="E27" s="221"/>
      <c r="F27" s="612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275</v>
      </c>
      <c r="C28" s="220">
        <v>105.3133</v>
      </c>
      <c r="E28" s="221"/>
      <c r="F28" s="612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275</v>
      </c>
      <c r="C29" s="220">
        <v>105.5633</v>
      </c>
      <c r="E29" s="221"/>
      <c r="F29" s="612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275</v>
      </c>
      <c r="C30" s="220">
        <v>105.8133</v>
      </c>
      <c r="E30" s="221"/>
      <c r="F30" s="612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275</v>
      </c>
      <c r="C31" s="220">
        <v>106.0633</v>
      </c>
      <c r="E31" s="221"/>
      <c r="F31" s="612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275</v>
      </c>
      <c r="C32" s="220">
        <v>106.3133</v>
      </c>
      <c r="E32" s="221"/>
      <c r="F32" s="612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275</v>
      </c>
      <c r="C33" s="220">
        <v>106.5633</v>
      </c>
      <c r="E33" s="221"/>
      <c r="F33" s="612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275</v>
      </c>
      <c r="C34" s="220">
        <v>106.8133</v>
      </c>
      <c r="E34" s="221"/>
      <c r="F34" s="612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275</v>
      </c>
      <c r="C35" s="220">
        <v>107.0633</v>
      </c>
      <c r="E35" s="221"/>
      <c r="F35" s="612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275</v>
      </c>
      <c r="C36" s="220">
        <v>107.3133</v>
      </c>
      <c r="E36" s="221"/>
      <c r="F36" s="612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275</v>
      </c>
      <c r="C37" s="220">
        <v>107.5633</v>
      </c>
      <c r="E37" s="221"/>
      <c r="F37" s="612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275</v>
      </c>
      <c r="C38" s="220">
        <v>107.8133</v>
      </c>
      <c r="E38" s="221"/>
      <c r="F38" s="612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275</v>
      </c>
      <c r="C39" s="220">
        <v>108.0633</v>
      </c>
      <c r="E39" s="221"/>
      <c r="F39" s="612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275</v>
      </c>
      <c r="C40" s="220">
        <v>108.3133</v>
      </c>
      <c r="E40" s="221"/>
      <c r="F40" s="612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275</v>
      </c>
      <c r="C41" s="220">
        <v>108.5633</v>
      </c>
      <c r="E41" s="221"/>
      <c r="F41" s="612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275</v>
      </c>
      <c r="C42" s="220">
        <v>108.8133</v>
      </c>
      <c r="E42" s="221"/>
      <c r="F42" s="612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65FE-C612-4CB1-82F1-4CE569BD8AF7}">
  <sheetPr published="0" codeName="Sheet7">
    <tabColor rgb="FF00B050"/>
    <pageSetUpPr fitToPage="1"/>
  </sheetPr>
  <dimension ref="B1:R53"/>
  <sheetViews>
    <sheetView workbookViewId="0">
      <selection activeCell="N7" sqref="N7:Q7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0" t="str">
        <f>TEXT(Control!$B$1,"MM/DD/YYYY")&amp;" "&amp;Control!B2</f>
        <v>03/22/2024 A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45" customHeight="1" x14ac:dyDescent="0.3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9AFB-52E7-4F95-82BF-DDC86AA8F948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75" x14ac:dyDescent="0.25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A58C-131B-40B8-B153-70468CB207B1}">
  <sheetPr published="0" codeName="Sheet9">
    <tabColor rgb="FF7030A0"/>
  </sheetPr>
  <dimension ref="A1:W44"/>
  <sheetViews>
    <sheetView workbookViewId="0">
      <selection activeCell="N7" sqref="N7:Q7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9" t="s">
        <v>317</v>
      </c>
      <c r="B1" s="700">
        <v>45373</v>
      </c>
      <c r="C1" s="701" t="str">
        <f>TEXT(B1,"YYYYMMDD")</f>
        <v>20240322</v>
      </c>
      <c r="S1" s="702" t="s">
        <v>318</v>
      </c>
      <c r="T1" s="702"/>
      <c r="U1" s="702"/>
    </row>
    <row r="2" spans="1:23" x14ac:dyDescent="0.25">
      <c r="A2" s="699" t="s">
        <v>319</v>
      </c>
      <c r="B2" s="699" t="s">
        <v>320</v>
      </c>
      <c r="C2" s="701" t="str">
        <f>"v"&amp;B2</f>
        <v>vA</v>
      </c>
      <c r="S2" s="702"/>
      <c r="T2" s="702"/>
      <c r="U2" s="702"/>
    </row>
    <row r="3" spans="1:23" x14ac:dyDescent="0.25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25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25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25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25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25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25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25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25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25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.75" thickBot="1" x14ac:dyDescent="0.3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.75" thickBot="1" x14ac:dyDescent="0.3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25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/>
      <c r="U17" s="200"/>
      <c r="V17" s="200"/>
      <c r="W17" s="717"/>
    </row>
    <row r="18" spans="1:23" x14ac:dyDescent="0.25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25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/>
      <c r="U19" s="200"/>
      <c r="V19" s="200"/>
      <c r="W19" s="717"/>
    </row>
    <row r="20" spans="1:23" ht="15.75" thickBot="1" x14ac:dyDescent="0.3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25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25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25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25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25">
      <c r="A25" s="710"/>
      <c r="B25" s="711"/>
      <c r="E25" s="711"/>
      <c r="H25" s="711"/>
      <c r="K25" s="711"/>
      <c r="N25" s="712"/>
      <c r="O25" s="200"/>
      <c r="P25" s="200"/>
      <c r="Q25" s="200"/>
    </row>
    <row r="26" spans="1:23" x14ac:dyDescent="0.25">
      <c r="A26" s="710"/>
      <c r="B26" s="711"/>
      <c r="E26" s="711"/>
      <c r="H26" s="711"/>
      <c r="K26" s="711"/>
      <c r="N26" s="712"/>
      <c r="O26" s="200"/>
      <c r="P26" s="200"/>
      <c r="Q26" s="200"/>
    </row>
    <row r="27" spans="1:23" x14ac:dyDescent="0.25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25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25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25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25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25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25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25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25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25">
      <c r="A36" s="710"/>
    </row>
    <row r="37" spans="1:17" x14ac:dyDescent="0.25">
      <c r="A37" s="710"/>
      <c r="N37" s="200"/>
      <c r="O37" s="200"/>
      <c r="P37" s="200"/>
      <c r="Q37" s="200"/>
    </row>
    <row r="38" spans="1:17" x14ac:dyDescent="0.25">
      <c r="A38" s="710"/>
      <c r="N38" s="200"/>
      <c r="O38" s="200"/>
      <c r="P38" s="200"/>
      <c r="Q38" s="200"/>
    </row>
    <row r="39" spans="1:17" x14ac:dyDescent="0.25">
      <c r="A39" s="710"/>
      <c r="N39" s="200"/>
      <c r="O39" s="200"/>
      <c r="P39" s="200"/>
      <c r="Q39" s="200"/>
    </row>
    <row r="40" spans="1:17" x14ac:dyDescent="0.25">
      <c r="A40" s="710"/>
      <c r="N40" s="200"/>
      <c r="O40" s="200"/>
      <c r="P40" s="200"/>
      <c r="Q40" s="200"/>
    </row>
    <row r="41" spans="1:17" x14ac:dyDescent="0.25">
      <c r="A41" s="710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0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D742CD2-B5DD-4EE7-BF62-E9FEA4EC654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2024-03-22T13:55:55Z</dcterms:created>
  <dcterms:modified xsi:type="dcterms:W3CDTF">2024-03-22T13:55:56Z</dcterms:modified>
</cp:coreProperties>
</file>